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605" windowHeight="8565" tabRatio="700" firstSheet="2" activeTab="2"/>
  </bookViews>
  <sheets>
    <sheet name="TOP40" sheetId="1" state="hidden" r:id="rId1"/>
    <sheet name="TOP40-ORIGIN" sheetId="2" state="hidden" r:id="rId2"/>
    <sheet name="LLPM10" sheetId="3" r:id="rId3"/>
    <sheet name="N3PM10" sheetId="4" r:id="rId4"/>
    <sheet name="NCPM10" sheetId="5" r:id="rId5"/>
    <sheet name="PAPM10" sheetId="6" r:id="rId6"/>
    <sheet name="S3PM10" sheetId="7" r:id="rId7"/>
    <sheet name="LLTSP" sheetId="8" r:id="rId8"/>
  </sheets>
  <definedNames/>
  <calcPr fullCalcOnLoad="1"/>
</workbook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<sst xmlns="http://schemas.openxmlformats.org/spreadsheetml/2006/main" count="4430" uniqueCount="15">
  <si>
    <t>Monthly Max</t>
  </si>
  <si>
    <t>Yearly Max</t>
  </si>
  <si>
    <t>Mean</t>
  </si>
  <si>
    <t>STD Dev.</t>
  </si>
  <si>
    <t>#Samples</t>
  </si>
  <si>
    <t>TOTAL SUSPENDED PARTICULATE MATTER  - UG/M3</t>
  </si>
  <si>
    <t>LULING</t>
  </si>
  <si>
    <t>NEW ORLEANS/Water Plant</t>
  </si>
  <si>
    <t>NEW ORLEANS/City Park</t>
  </si>
  <si>
    <t>PORT ALLEN</t>
  </si>
  <si>
    <t>SHREVEPORT/Claiborne</t>
  </si>
  <si>
    <t>PARTICULATE MATTER 10 MICRON - UG/M3 (Local)</t>
  </si>
  <si>
    <t>TSP</t>
  </si>
  <si>
    <t>PM10</t>
  </si>
  <si>
    <t>TOP40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</si>
</sst>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"/>
    <numFmt numFmtId="166" formatCode="0.000_)"/>
    <numFmt numFmtId="167" formatCode="0.000"/>
    <numFmt numFmtId="168" formatCode="dd\-mmm\-yy_)"/>
    <numFmt numFmtId="169" formatCode="0.00_)"/>
    <numFmt numFmtId="170" formatCode="0.0000_)"/>
    <numFmt numFmtId="171" formatCode="[$-409]dddd\,\ mmmm\ dd\,\ yyyy"/>
    <numFmt numFmtId="172" formatCode="[$-409]d\-mmm;@"/>
  </numFmts>
  <fonts count="10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5"/>
  <sheetViews>
    <sheetView workbookViewId="0" topLeftCell="B1">
      <selection activeCell="G4" sqref="G4"/>
    </sheetView>
  </sheetViews>
  <sheetFormatPr defaultColWidth="9.140625" defaultRowHeight="12.75"/>
  <cols>
    <col min="2" max="2" width="3.7109375" style="19" customWidth="1"/>
    <col min="3" max="3" width="28.140625" style="0" customWidth="1"/>
    <col min="4" max="4" width="9.140625" style="5" customWidth="1"/>
    <col min="5" max="5" width="11.00390625" style="20" customWidth="1"/>
    <col min="6" max="6" width="5.7109375" style="0" customWidth="1"/>
    <col min="9" max="9" width="3.7109375" style="19" customWidth="1"/>
    <col min="11" max="11" width="9.140625" style="5" customWidth="1"/>
    <col min="12" max="12" width="9.140625" style="20" customWidth="1"/>
    <col min="14" max="14" width="11.00390625" style="20" customWidth="1"/>
  </cols>
  <sheetData>
    <row r="1" spans="1:14" ht="12.75">
      <c r="A1" s="21" t="s">
        <v>14</v>
      </c>
      <c r="B1" s="19">
        <v>1</v>
      </c>
      <c r="C1" s="13" t="s">
        <v>9</v>
      </c>
      <c r="D1" s="14">
        <f>PAPM10!D14</f>
        <v>72</v>
      </c>
      <c r="E1" s="20">
        <v>38422</v>
      </c>
      <c r="F1" s="4"/>
      <c r="H1" s="21" t="s">
        <v>14</v>
      </c>
      <c r="I1" s="19">
        <v>1</v>
      </c>
      <c r="J1" t="s">
        <v>6</v>
      </c>
      <c r="K1" s="6">
        <f>LLTSP!B31</f>
        <v>141</v>
      </c>
      <c r="L1" s="20">
        <v>38380</v>
      </c>
      <c r="N1" s="20">
        <v>38353</v>
      </c>
    </row>
    <row r="2" spans="1:14" ht="12.75">
      <c r="A2" s="21" t="s">
        <v>13</v>
      </c>
      <c r="B2" s="19">
        <f>B1+1</f>
        <v>2</v>
      </c>
      <c r="C2" t="s">
        <v>6</v>
      </c>
      <c r="D2" s="6">
        <f>LLPM10!B31</f>
        <v>54</v>
      </c>
      <c r="E2" s="20">
        <v>38380</v>
      </c>
      <c r="F2" s="4"/>
      <c r="H2" s="22" t="s">
        <v>12</v>
      </c>
      <c r="I2" s="19">
        <f>I1+1</f>
        <v>2</v>
      </c>
      <c r="J2" t="s">
        <v>6</v>
      </c>
      <c r="K2" s="6">
        <f>LLTSP!B13</f>
        <v>70</v>
      </c>
      <c r="L2" s="20">
        <v>38362</v>
      </c>
      <c r="N2" s="20">
        <v>38354</v>
      </c>
    </row>
    <row r="3" spans="2:14" ht="12.75">
      <c r="B3" s="19">
        <f aca="true" t="shared" si="0" ref="B3:B40">B2+1</f>
        <v>3</v>
      </c>
      <c r="C3" s="13" t="s">
        <v>9</v>
      </c>
      <c r="D3" s="14">
        <f>PAPM10!G30</f>
        <v>53</v>
      </c>
      <c r="E3" s="20">
        <v>38530</v>
      </c>
      <c r="F3" s="4"/>
      <c r="I3" s="19">
        <f aca="true" t="shared" si="1" ref="I3:I40">I2+1</f>
        <v>3</v>
      </c>
      <c r="J3" t="s">
        <v>6</v>
      </c>
      <c r="K3" s="6">
        <f>LLTSP!F31</f>
        <v>70</v>
      </c>
      <c r="L3" s="20">
        <v>38500</v>
      </c>
      <c r="N3" s="20">
        <v>38355</v>
      </c>
    </row>
    <row r="4" spans="2:14" ht="12.75">
      <c r="B4" s="19">
        <f t="shared" si="0"/>
        <v>4</v>
      </c>
      <c r="C4" s="13" t="s">
        <v>9</v>
      </c>
      <c r="D4" s="14">
        <f>PAPM10!D26</f>
        <v>50</v>
      </c>
      <c r="E4" s="20">
        <v>38434</v>
      </c>
      <c r="F4" s="4"/>
      <c r="I4" s="19">
        <f t="shared" si="1"/>
        <v>4</v>
      </c>
      <c r="J4" t="s">
        <v>6</v>
      </c>
      <c r="K4" s="6">
        <f>LLTSP!F7</f>
        <v>68</v>
      </c>
      <c r="L4" s="20">
        <v>38476</v>
      </c>
      <c r="N4" s="20">
        <v>38356</v>
      </c>
    </row>
    <row r="5" spans="2:14" ht="12.75">
      <c r="B5" s="19">
        <f t="shared" si="0"/>
        <v>5</v>
      </c>
      <c r="C5" s="13" t="s">
        <v>9</v>
      </c>
      <c r="D5" s="14">
        <f>PAPM10!G24</f>
        <v>47</v>
      </c>
      <c r="E5" s="20">
        <v>38524</v>
      </c>
      <c r="F5" s="4"/>
      <c r="I5" s="19">
        <f t="shared" si="1"/>
        <v>5</v>
      </c>
      <c r="J5" t="s">
        <v>6</v>
      </c>
      <c r="K5" s="6">
        <f>LLTSP!D26</f>
        <v>66</v>
      </c>
      <c r="L5" s="20">
        <v>38434</v>
      </c>
      <c r="N5" s="20">
        <v>38357</v>
      </c>
    </row>
    <row r="6" spans="2:14" ht="12.75">
      <c r="B6" s="19">
        <f t="shared" si="0"/>
        <v>6</v>
      </c>
      <c r="C6" s="16" t="s">
        <v>10</v>
      </c>
      <c r="D6" s="17">
        <f>'S3PM10'!G30</f>
        <v>45</v>
      </c>
      <c r="E6" s="20">
        <v>38530</v>
      </c>
      <c r="F6" s="4"/>
      <c r="I6" s="19">
        <f t="shared" si="1"/>
        <v>6</v>
      </c>
      <c r="J6" t="s">
        <v>6</v>
      </c>
      <c r="K6" s="6">
        <f>LLTSP!F13</f>
        <v>60</v>
      </c>
      <c r="L6" s="20">
        <v>38482</v>
      </c>
      <c r="N6" s="20">
        <v>38358</v>
      </c>
    </row>
    <row r="7" spans="2:14" ht="12.75">
      <c r="B7" s="19">
        <f t="shared" si="0"/>
        <v>7</v>
      </c>
      <c r="C7" s="13" t="s">
        <v>9</v>
      </c>
      <c r="D7" s="14">
        <f>PAPM10!F31</f>
        <v>43</v>
      </c>
      <c r="E7" s="20">
        <v>38500</v>
      </c>
      <c r="F7" s="4"/>
      <c r="I7" s="19">
        <f t="shared" si="1"/>
        <v>7</v>
      </c>
      <c r="J7" t="s">
        <v>6</v>
      </c>
      <c r="K7" s="6">
        <f>LLTSP!F25</f>
        <v>58</v>
      </c>
      <c r="L7" s="20">
        <v>38494</v>
      </c>
      <c r="N7" s="20">
        <v>38359</v>
      </c>
    </row>
    <row r="8" spans="2:14" ht="12.75">
      <c r="B8" s="19">
        <f t="shared" si="0"/>
        <v>8</v>
      </c>
      <c r="C8" s="13" t="s">
        <v>9</v>
      </c>
      <c r="D8" s="14">
        <f>PAPM10!G18</f>
        <v>43</v>
      </c>
      <c r="E8" s="20">
        <v>38518</v>
      </c>
      <c r="F8" s="4"/>
      <c r="I8" s="19">
        <f t="shared" si="1"/>
        <v>8</v>
      </c>
      <c r="J8" t="s">
        <v>6</v>
      </c>
      <c r="K8" s="6">
        <f>LLTSP!H24</f>
        <v>57</v>
      </c>
      <c r="L8" s="20">
        <v>38554</v>
      </c>
      <c r="N8" s="20">
        <v>38360</v>
      </c>
    </row>
    <row r="9" spans="2:14" ht="12.75">
      <c r="B9" s="19">
        <f t="shared" si="0"/>
        <v>9</v>
      </c>
      <c r="C9" s="16" t="s">
        <v>10</v>
      </c>
      <c r="D9" s="17">
        <f>'S3PM10'!G24</f>
        <v>43</v>
      </c>
      <c r="E9" s="20">
        <v>38524</v>
      </c>
      <c r="F9" s="4"/>
      <c r="I9" s="19">
        <f t="shared" si="1"/>
        <v>9</v>
      </c>
      <c r="J9" t="s">
        <v>6</v>
      </c>
      <c r="K9" s="6">
        <f>LLTSP!D14</f>
        <v>54</v>
      </c>
      <c r="L9" s="20">
        <v>38422</v>
      </c>
      <c r="N9" s="20">
        <v>38361</v>
      </c>
    </row>
    <row r="10" spans="2:14" ht="12.75">
      <c r="B10" s="19">
        <f t="shared" si="0"/>
        <v>10</v>
      </c>
      <c r="C10" s="13" t="s">
        <v>9</v>
      </c>
      <c r="D10" s="14">
        <f>PAPM10!E31</f>
        <v>42</v>
      </c>
      <c r="E10" s="20">
        <v>38470</v>
      </c>
      <c r="F10" s="4"/>
      <c r="I10" s="19">
        <f t="shared" si="1"/>
        <v>10</v>
      </c>
      <c r="J10" t="s">
        <v>6</v>
      </c>
      <c r="K10" s="6">
        <f>LLTSP!G24</f>
        <v>54</v>
      </c>
      <c r="L10" s="20">
        <v>38524</v>
      </c>
      <c r="N10" s="20">
        <v>38362</v>
      </c>
    </row>
    <row r="11" spans="2:14" ht="12.75">
      <c r="B11" s="19">
        <f t="shared" si="0"/>
        <v>11</v>
      </c>
      <c r="C11" s="13" t="s">
        <v>9</v>
      </c>
      <c r="D11" s="14">
        <f>PAPM10!F25</f>
        <v>41</v>
      </c>
      <c r="E11" s="20">
        <v>38494</v>
      </c>
      <c r="F11" s="4"/>
      <c r="I11" s="19">
        <f t="shared" si="1"/>
        <v>11</v>
      </c>
      <c r="J11" t="s">
        <v>6</v>
      </c>
      <c r="K11" s="6">
        <f>LLTSP!D20</f>
        <v>53</v>
      </c>
      <c r="L11" s="20">
        <v>38428</v>
      </c>
      <c r="N11" s="20">
        <v>38363</v>
      </c>
    </row>
    <row r="12" spans="2:14" ht="12.75">
      <c r="B12" s="19">
        <f t="shared" si="0"/>
        <v>12</v>
      </c>
      <c r="C12" s="13" t="s">
        <v>9</v>
      </c>
      <c r="D12" s="14">
        <f>PAPM10!C24</f>
        <v>40</v>
      </c>
      <c r="E12" s="20">
        <v>38404</v>
      </c>
      <c r="F12" s="4"/>
      <c r="I12" s="19">
        <f t="shared" si="1"/>
        <v>12</v>
      </c>
      <c r="J12" t="s">
        <v>6</v>
      </c>
      <c r="K12" s="6">
        <f>LLTSP!G18</f>
        <v>52</v>
      </c>
      <c r="L12" s="20">
        <v>38518</v>
      </c>
      <c r="N12" s="20">
        <v>38364</v>
      </c>
    </row>
    <row r="13" spans="2:14" ht="12.75">
      <c r="B13" s="19">
        <f t="shared" si="0"/>
        <v>13</v>
      </c>
      <c r="C13" s="13" t="s">
        <v>9</v>
      </c>
      <c r="D13" s="14">
        <f>PAPM10!E7</f>
        <v>40</v>
      </c>
      <c r="E13" s="20">
        <v>38446</v>
      </c>
      <c r="F13" s="4"/>
      <c r="I13" s="19">
        <f t="shared" si="1"/>
        <v>13</v>
      </c>
      <c r="J13" t="s">
        <v>6</v>
      </c>
      <c r="K13" s="6">
        <f>LLTSP!F19</f>
        <v>51</v>
      </c>
      <c r="L13" s="20">
        <v>38488</v>
      </c>
      <c r="N13" s="20">
        <v>38365</v>
      </c>
    </row>
    <row r="14" spans="2:14" ht="12.75">
      <c r="B14" s="19">
        <f t="shared" si="0"/>
        <v>14</v>
      </c>
      <c r="C14" s="13" t="s">
        <v>9</v>
      </c>
      <c r="D14" s="14">
        <f>PAPM10!H30</f>
        <v>39</v>
      </c>
      <c r="E14" s="20">
        <v>38560</v>
      </c>
      <c r="F14" s="4"/>
      <c r="I14" s="19">
        <f t="shared" si="1"/>
        <v>14</v>
      </c>
      <c r="J14" t="s">
        <v>6</v>
      </c>
      <c r="K14" s="6">
        <f>LLTSP!G12</f>
        <v>48</v>
      </c>
      <c r="L14" s="20">
        <v>38512</v>
      </c>
      <c r="N14" s="20">
        <v>38366</v>
      </c>
    </row>
    <row r="15" spans="2:14" ht="12.75">
      <c r="B15" s="19">
        <f t="shared" si="0"/>
        <v>15</v>
      </c>
      <c r="C15" s="16" t="s">
        <v>10</v>
      </c>
      <c r="D15" s="17">
        <f>'S3PM10'!H30</f>
        <v>39</v>
      </c>
      <c r="E15" s="20">
        <v>38560</v>
      </c>
      <c r="F15" s="4"/>
      <c r="I15" s="19">
        <f t="shared" si="1"/>
        <v>15</v>
      </c>
      <c r="J15" t="s">
        <v>6</v>
      </c>
      <c r="K15" s="6">
        <f>LLTSP!B19</f>
        <v>44</v>
      </c>
      <c r="L15" s="20">
        <v>38368</v>
      </c>
      <c r="N15" s="20">
        <v>38367</v>
      </c>
    </row>
    <row r="16" spans="2:14" ht="12.75">
      <c r="B16" s="19">
        <f t="shared" si="0"/>
        <v>16</v>
      </c>
      <c r="C16" s="13" t="s">
        <v>9</v>
      </c>
      <c r="D16" s="14">
        <f>PAPM10!D32</f>
        <v>37</v>
      </c>
      <c r="E16" s="20">
        <v>38440</v>
      </c>
      <c r="F16" s="4"/>
      <c r="I16" s="19">
        <f t="shared" si="1"/>
        <v>16</v>
      </c>
      <c r="J16" t="s">
        <v>6</v>
      </c>
      <c r="K16" s="6">
        <f>LLTSP!C30</f>
        <v>44</v>
      </c>
      <c r="L16" s="20">
        <v>38410</v>
      </c>
      <c r="N16" s="20">
        <v>38368</v>
      </c>
    </row>
    <row r="17" spans="2:14" ht="12.75">
      <c r="B17" s="19">
        <f t="shared" si="0"/>
        <v>17</v>
      </c>
      <c r="C17" s="13" t="s">
        <v>9</v>
      </c>
      <c r="D17" s="14">
        <f>PAPM10!B13</f>
        <v>36</v>
      </c>
      <c r="E17" s="20">
        <v>38362</v>
      </c>
      <c r="F17" s="4"/>
      <c r="I17" s="19">
        <f t="shared" si="1"/>
        <v>17</v>
      </c>
      <c r="J17" t="s">
        <v>6</v>
      </c>
      <c r="K17" s="6">
        <f>LLTSP!B25</f>
        <v>43</v>
      </c>
      <c r="L17" s="20">
        <v>38374</v>
      </c>
      <c r="N17" s="20">
        <v>38369</v>
      </c>
    </row>
    <row r="18" spans="2:14" ht="12.75">
      <c r="B18" s="19">
        <f t="shared" si="0"/>
        <v>18</v>
      </c>
      <c r="C18" s="13" t="s">
        <v>9</v>
      </c>
      <c r="D18" s="14">
        <f>PAPM10!D20</f>
        <v>36</v>
      </c>
      <c r="E18" s="20">
        <v>38428</v>
      </c>
      <c r="F18" s="4"/>
      <c r="I18" s="19">
        <f t="shared" si="1"/>
        <v>18</v>
      </c>
      <c r="J18" t="s">
        <v>6</v>
      </c>
      <c r="K18" s="6">
        <f>LLTSP!E7</f>
        <v>43</v>
      </c>
      <c r="L18" s="20">
        <v>38446</v>
      </c>
      <c r="N18" s="20">
        <v>38370</v>
      </c>
    </row>
    <row r="19" spans="2:14" ht="12.75">
      <c r="B19" s="19">
        <f t="shared" si="0"/>
        <v>19</v>
      </c>
      <c r="C19" t="s">
        <v>6</v>
      </c>
      <c r="D19" s="6">
        <f>LLPM10!F25</f>
        <v>36</v>
      </c>
      <c r="E19" s="20">
        <v>38494</v>
      </c>
      <c r="F19" s="4"/>
      <c r="I19" s="19">
        <f t="shared" si="1"/>
        <v>19</v>
      </c>
      <c r="J19" t="s">
        <v>6</v>
      </c>
      <c r="K19" s="6">
        <f>LLTSP!E19</f>
        <v>43</v>
      </c>
      <c r="L19" s="20">
        <v>38458</v>
      </c>
      <c r="N19" s="20">
        <v>38371</v>
      </c>
    </row>
    <row r="20" spans="2:14" ht="12.75">
      <c r="B20" s="19">
        <f t="shared" si="0"/>
        <v>20</v>
      </c>
      <c r="C20" s="10" t="s">
        <v>8</v>
      </c>
      <c r="D20" s="11">
        <f>NCPM10!G24</f>
        <v>36</v>
      </c>
      <c r="E20" s="20">
        <v>38524</v>
      </c>
      <c r="F20" s="4"/>
      <c r="I20" s="19">
        <f t="shared" si="1"/>
        <v>20</v>
      </c>
      <c r="J20" t="s">
        <v>6</v>
      </c>
      <c r="K20" s="6">
        <f>LLTSP!D8</f>
        <v>42</v>
      </c>
      <c r="L20" s="20">
        <v>38416</v>
      </c>
      <c r="N20" s="20">
        <v>38372</v>
      </c>
    </row>
    <row r="21" spans="2:14" ht="12.75">
      <c r="B21" s="19">
        <f t="shared" si="0"/>
        <v>21</v>
      </c>
      <c r="C21" t="s">
        <v>6</v>
      </c>
      <c r="D21" s="6">
        <f>LLPM10!F31</f>
        <v>35</v>
      </c>
      <c r="E21" s="20">
        <v>38500</v>
      </c>
      <c r="F21" s="4"/>
      <c r="I21" s="19">
        <f t="shared" si="1"/>
        <v>21</v>
      </c>
      <c r="J21" t="s">
        <v>6</v>
      </c>
      <c r="K21" s="6">
        <f>LLTSP!E25</f>
        <v>42</v>
      </c>
      <c r="L21" s="20">
        <v>38464</v>
      </c>
      <c r="N21" s="20">
        <v>38373</v>
      </c>
    </row>
    <row r="22" spans="2:14" ht="12.75">
      <c r="B22" s="19">
        <f t="shared" si="0"/>
        <v>22</v>
      </c>
      <c r="C22" s="13" t="s">
        <v>9</v>
      </c>
      <c r="D22" s="14">
        <f>PAPM10!F13</f>
        <v>34</v>
      </c>
      <c r="E22" s="20">
        <v>38482</v>
      </c>
      <c r="F22" s="4"/>
      <c r="I22" s="19">
        <f t="shared" si="1"/>
        <v>22</v>
      </c>
      <c r="J22" t="s">
        <v>6</v>
      </c>
      <c r="K22" s="6">
        <f>LLTSP!D32</f>
        <v>41</v>
      </c>
      <c r="L22" s="20">
        <v>38440</v>
      </c>
      <c r="N22" s="20">
        <v>38374</v>
      </c>
    </row>
    <row r="23" spans="2:14" ht="12.75">
      <c r="B23" s="19">
        <f t="shared" si="0"/>
        <v>23</v>
      </c>
      <c r="C23" t="s">
        <v>6</v>
      </c>
      <c r="D23" s="6">
        <f>LLPM10!G24</f>
        <v>34</v>
      </c>
      <c r="E23" s="20">
        <v>38524</v>
      </c>
      <c r="F23" s="4"/>
      <c r="I23" s="19">
        <f t="shared" si="1"/>
        <v>23</v>
      </c>
      <c r="J23" t="s">
        <v>6</v>
      </c>
      <c r="K23" s="6">
        <f>LLTSP!C6</f>
        <v>39</v>
      </c>
      <c r="L23" s="20">
        <v>38386</v>
      </c>
      <c r="N23" s="20">
        <v>38375</v>
      </c>
    </row>
    <row r="24" spans="2:14" ht="12.75">
      <c r="B24" s="19">
        <f t="shared" si="0"/>
        <v>24</v>
      </c>
      <c r="C24" s="13" t="s">
        <v>9</v>
      </c>
      <c r="D24" s="14">
        <f>PAPM10!H24</f>
        <v>34</v>
      </c>
      <c r="E24" s="20">
        <v>38554</v>
      </c>
      <c r="F24" s="4"/>
      <c r="I24" s="19">
        <f t="shared" si="1"/>
        <v>24</v>
      </c>
      <c r="J24" t="s">
        <v>6</v>
      </c>
      <c r="K24" s="6">
        <f>LLTSP!E13</f>
        <v>38</v>
      </c>
      <c r="L24" s="20">
        <v>38452</v>
      </c>
      <c r="N24" s="20">
        <v>38376</v>
      </c>
    </row>
    <row r="25" spans="2:14" ht="12.75">
      <c r="B25" s="19">
        <f t="shared" si="0"/>
        <v>25</v>
      </c>
      <c r="C25" s="13" t="s">
        <v>9</v>
      </c>
      <c r="D25" s="14">
        <f>PAPM10!B25</f>
        <v>33</v>
      </c>
      <c r="E25" s="20">
        <v>38374</v>
      </c>
      <c r="F25" s="4"/>
      <c r="I25" s="19">
        <f t="shared" si="1"/>
        <v>25</v>
      </c>
      <c r="J25" t="s">
        <v>6</v>
      </c>
      <c r="K25" s="6">
        <f>LLTSP!G30</f>
        <v>38</v>
      </c>
      <c r="L25" s="20">
        <v>38530</v>
      </c>
      <c r="N25" s="20">
        <v>38377</v>
      </c>
    </row>
    <row r="26" spans="2:14" ht="12.75">
      <c r="B26" s="19">
        <f t="shared" si="0"/>
        <v>26</v>
      </c>
      <c r="C26" s="13" t="s">
        <v>9</v>
      </c>
      <c r="D26" s="14">
        <f>PAPM10!D8</f>
        <v>30</v>
      </c>
      <c r="E26" s="20">
        <v>38416</v>
      </c>
      <c r="F26" s="4"/>
      <c r="I26" s="19">
        <f t="shared" si="1"/>
        <v>26</v>
      </c>
      <c r="J26" t="s">
        <v>6</v>
      </c>
      <c r="K26" s="6">
        <f>LLTSP!H30</f>
        <v>38</v>
      </c>
      <c r="L26" s="20">
        <v>38560</v>
      </c>
      <c r="N26" s="20">
        <v>38378</v>
      </c>
    </row>
    <row r="27" spans="2:14" ht="12.75">
      <c r="B27" s="19">
        <f t="shared" si="0"/>
        <v>27</v>
      </c>
      <c r="C27" s="10" t="s">
        <v>8</v>
      </c>
      <c r="D27" s="11">
        <f>NCPM10!G18</f>
        <v>30</v>
      </c>
      <c r="E27" s="20">
        <v>38518</v>
      </c>
      <c r="F27" s="4"/>
      <c r="I27" s="19">
        <f t="shared" si="1"/>
        <v>27</v>
      </c>
      <c r="J27" t="s">
        <v>6</v>
      </c>
      <c r="K27" s="6">
        <f>LLTSP!E31</f>
        <v>35</v>
      </c>
      <c r="L27" s="20">
        <v>38470</v>
      </c>
      <c r="N27" s="20">
        <v>38379</v>
      </c>
    </row>
    <row r="28" spans="2:14" ht="12.75">
      <c r="B28" s="19">
        <f t="shared" si="0"/>
        <v>28</v>
      </c>
      <c r="C28" s="10" t="s">
        <v>8</v>
      </c>
      <c r="D28" s="11">
        <f>NCPM10!H30</f>
        <v>30</v>
      </c>
      <c r="E28" s="20">
        <v>38560</v>
      </c>
      <c r="F28" s="4"/>
      <c r="I28" s="19">
        <f t="shared" si="1"/>
        <v>28</v>
      </c>
      <c r="J28" t="s">
        <v>6</v>
      </c>
      <c r="K28" s="6">
        <f>LLTSP!C24</f>
        <v>31</v>
      </c>
      <c r="L28" s="20">
        <v>38404</v>
      </c>
      <c r="N28" s="20">
        <v>38380</v>
      </c>
    </row>
    <row r="29" spans="2:14" ht="12.75">
      <c r="B29" s="19">
        <f t="shared" si="0"/>
        <v>29</v>
      </c>
      <c r="C29" s="10" t="s">
        <v>8</v>
      </c>
      <c r="D29" s="11">
        <f>NCPM10!B31</f>
        <v>29</v>
      </c>
      <c r="E29" s="20">
        <v>38380</v>
      </c>
      <c r="F29" s="4"/>
      <c r="I29" s="19">
        <f t="shared" si="1"/>
        <v>29</v>
      </c>
      <c r="J29" t="s">
        <v>6</v>
      </c>
      <c r="K29" s="6">
        <f>LLTSP!H6</f>
        <v>29</v>
      </c>
      <c r="L29" s="20">
        <v>38536</v>
      </c>
      <c r="N29" s="20">
        <v>38381</v>
      </c>
    </row>
    <row r="30" spans="2:14" ht="12.75">
      <c r="B30" s="19">
        <f t="shared" si="0"/>
        <v>30</v>
      </c>
      <c r="C30" s="7" t="s">
        <v>7</v>
      </c>
      <c r="D30" s="8">
        <f>'N3PM10'!D14</f>
        <v>29</v>
      </c>
      <c r="E30" s="20">
        <v>38422</v>
      </c>
      <c r="F30" s="4"/>
      <c r="I30" s="19">
        <f t="shared" si="1"/>
        <v>30</v>
      </c>
      <c r="J30" t="s">
        <v>6</v>
      </c>
      <c r="K30" s="6">
        <f>LLTSP!B7</f>
        <v>25</v>
      </c>
      <c r="L30" s="20">
        <v>38356</v>
      </c>
      <c r="N30" s="20">
        <v>38382</v>
      </c>
    </row>
    <row r="31" spans="2:14" ht="12.75">
      <c r="B31" s="19">
        <f t="shared" si="0"/>
        <v>31</v>
      </c>
      <c r="C31" s="10" t="s">
        <v>8</v>
      </c>
      <c r="D31" s="11">
        <f>NCPM10!F31</f>
        <v>29</v>
      </c>
      <c r="E31" s="20">
        <v>38500</v>
      </c>
      <c r="F31" s="4"/>
      <c r="I31" s="19">
        <f t="shared" si="1"/>
        <v>31</v>
      </c>
      <c r="J31" t="s">
        <v>6</v>
      </c>
      <c r="K31" s="6">
        <f>LLTSP!C12</f>
        <v>24</v>
      </c>
      <c r="L31" s="20">
        <v>38392</v>
      </c>
      <c r="N31" s="20">
        <v>38383</v>
      </c>
    </row>
    <row r="32" spans="2:14" ht="12.75">
      <c r="B32" s="19">
        <f t="shared" si="0"/>
        <v>32</v>
      </c>
      <c r="C32" t="s">
        <v>6</v>
      </c>
      <c r="D32" s="6">
        <f>LLPM10!G18</f>
        <v>29</v>
      </c>
      <c r="E32" s="20">
        <v>38518</v>
      </c>
      <c r="F32" s="4"/>
      <c r="I32" s="19">
        <f t="shared" si="1"/>
        <v>32</v>
      </c>
      <c r="J32" t="s">
        <v>6</v>
      </c>
      <c r="K32" s="6">
        <f>LLTSP!G6</f>
        <v>24</v>
      </c>
      <c r="L32" s="20">
        <v>38506</v>
      </c>
      <c r="N32" s="20">
        <v>38384</v>
      </c>
    </row>
    <row r="33" spans="2:14" ht="12.75">
      <c r="B33" s="19">
        <f t="shared" si="0"/>
        <v>33</v>
      </c>
      <c r="C33" s="13" t="s">
        <v>9</v>
      </c>
      <c r="D33" s="14">
        <f>PAPM10!G6</f>
        <v>29</v>
      </c>
      <c r="E33" s="20">
        <v>38506</v>
      </c>
      <c r="F33" s="4"/>
      <c r="I33" s="19">
        <f t="shared" si="1"/>
        <v>33</v>
      </c>
      <c r="J33" t="s">
        <v>6</v>
      </c>
      <c r="K33" s="6">
        <f>LLTSP!C18</f>
        <v>19</v>
      </c>
      <c r="L33" s="20">
        <v>38398</v>
      </c>
      <c r="N33" s="20">
        <v>38385</v>
      </c>
    </row>
    <row r="34" spans="2:14" ht="12.75">
      <c r="B34" s="19">
        <f t="shared" si="0"/>
        <v>34</v>
      </c>
      <c r="C34" t="s">
        <v>6</v>
      </c>
      <c r="D34" s="6">
        <f>LLPM10!H30</f>
        <v>29</v>
      </c>
      <c r="E34" s="20">
        <v>38560</v>
      </c>
      <c r="F34" s="4"/>
      <c r="I34" s="19">
        <f t="shared" si="1"/>
        <v>34</v>
      </c>
      <c r="J34" t="s">
        <v>6</v>
      </c>
      <c r="K34" s="6">
        <f>LLTSP!H18</f>
        <v>17</v>
      </c>
      <c r="L34" s="20">
        <v>38548</v>
      </c>
      <c r="N34" s="20">
        <v>38386</v>
      </c>
    </row>
    <row r="35" spans="2:14" ht="12.75">
      <c r="B35" s="19">
        <f t="shared" si="0"/>
        <v>35</v>
      </c>
      <c r="C35" s="13" t="s">
        <v>9</v>
      </c>
      <c r="D35" s="14">
        <f>PAPM10!F7</f>
        <v>28</v>
      </c>
      <c r="E35" s="20">
        <v>38476</v>
      </c>
      <c r="F35" s="4"/>
      <c r="I35" s="19">
        <f t="shared" si="1"/>
        <v>35</v>
      </c>
      <c r="J35" t="s">
        <v>6</v>
      </c>
      <c r="K35" s="6">
        <f>LLTSP!B4</f>
        <v>0</v>
      </c>
      <c r="L35" s="20">
        <v>38353</v>
      </c>
      <c r="N35" s="20">
        <v>38387</v>
      </c>
    </row>
    <row r="36" spans="2:14" ht="12.75">
      <c r="B36" s="19">
        <f t="shared" si="0"/>
        <v>36</v>
      </c>
      <c r="C36" t="s">
        <v>6</v>
      </c>
      <c r="D36" s="6">
        <f>LLPM10!G30</f>
        <v>28</v>
      </c>
      <c r="E36" s="20">
        <v>38530</v>
      </c>
      <c r="F36" s="4"/>
      <c r="I36" s="19">
        <f t="shared" si="1"/>
        <v>36</v>
      </c>
      <c r="J36" t="s">
        <v>6</v>
      </c>
      <c r="K36" s="6">
        <f>LLTSP!B5</f>
        <v>0</v>
      </c>
      <c r="L36" s="20">
        <v>38354</v>
      </c>
      <c r="N36" s="20">
        <v>38388</v>
      </c>
    </row>
    <row r="37" spans="2:14" ht="12.75">
      <c r="B37" s="19">
        <f t="shared" si="0"/>
        <v>37</v>
      </c>
      <c r="C37" s="16" t="s">
        <v>10</v>
      </c>
      <c r="D37" s="17">
        <f>'S3PM10'!D8</f>
        <v>27</v>
      </c>
      <c r="E37" s="20">
        <v>38416</v>
      </c>
      <c r="F37" s="4"/>
      <c r="I37" s="19">
        <f t="shared" si="1"/>
        <v>37</v>
      </c>
      <c r="J37" t="s">
        <v>6</v>
      </c>
      <c r="K37" s="6">
        <f>LLTSP!B6</f>
        <v>0</v>
      </c>
      <c r="L37" s="20">
        <v>38355</v>
      </c>
      <c r="N37" s="20">
        <v>38389</v>
      </c>
    </row>
    <row r="38" spans="2:14" ht="12.75">
      <c r="B38" s="19">
        <f t="shared" si="0"/>
        <v>38</v>
      </c>
      <c r="C38" s="16" t="s">
        <v>10</v>
      </c>
      <c r="D38" s="17">
        <f>'S3PM10'!E19</f>
        <v>27</v>
      </c>
      <c r="E38" s="20">
        <v>38458</v>
      </c>
      <c r="F38" s="4"/>
      <c r="I38" s="19">
        <f t="shared" si="1"/>
        <v>38</v>
      </c>
      <c r="J38" t="s">
        <v>6</v>
      </c>
      <c r="K38" s="6">
        <f>LLTSP!B8</f>
        <v>0</v>
      </c>
      <c r="L38" s="20">
        <v>38357</v>
      </c>
      <c r="N38" s="20">
        <v>38390</v>
      </c>
    </row>
    <row r="39" spans="2:14" ht="12.75">
      <c r="B39" s="19">
        <f t="shared" si="0"/>
        <v>39</v>
      </c>
      <c r="C39" t="s">
        <v>6</v>
      </c>
      <c r="D39" s="6">
        <f>LLPM10!F7</f>
        <v>27</v>
      </c>
      <c r="E39" s="20">
        <v>38476</v>
      </c>
      <c r="F39" s="4"/>
      <c r="I39" s="19">
        <f t="shared" si="1"/>
        <v>39</v>
      </c>
      <c r="J39" t="s">
        <v>6</v>
      </c>
      <c r="K39" s="6">
        <f>LLTSP!B9</f>
        <v>0</v>
      </c>
      <c r="L39" s="20">
        <v>38358</v>
      </c>
      <c r="N39" s="20">
        <v>38391</v>
      </c>
    </row>
    <row r="40" spans="2:14" ht="12.75">
      <c r="B40" s="19">
        <f t="shared" si="0"/>
        <v>40</v>
      </c>
      <c r="C40" t="s">
        <v>6</v>
      </c>
      <c r="D40" s="6">
        <f>LLPM10!F19</f>
        <v>27</v>
      </c>
      <c r="E40" s="20">
        <v>38488</v>
      </c>
      <c r="F40" s="4"/>
      <c r="I40" s="19">
        <f t="shared" si="1"/>
        <v>40</v>
      </c>
      <c r="J40" t="s">
        <v>6</v>
      </c>
      <c r="K40" s="6">
        <f>LLTSP!B10</f>
        <v>0</v>
      </c>
      <c r="L40" s="20">
        <v>38359</v>
      </c>
      <c r="N40" s="20">
        <v>38392</v>
      </c>
    </row>
    <row r="41" spans="3:14" ht="12.75">
      <c r="C41" s="10" t="s">
        <v>8</v>
      </c>
      <c r="D41" s="11">
        <f>NCPM10!F25</f>
        <v>27</v>
      </c>
      <c r="E41" s="20">
        <v>38494</v>
      </c>
      <c r="F41" s="4"/>
      <c r="J41" t="s">
        <v>6</v>
      </c>
      <c r="K41" s="6">
        <f>LLTSP!B11</f>
        <v>0</v>
      </c>
      <c r="L41" s="20">
        <v>38360</v>
      </c>
      <c r="N41" s="20">
        <v>38393</v>
      </c>
    </row>
    <row r="42" spans="3:14" ht="12.75">
      <c r="C42" s="10" t="s">
        <v>8</v>
      </c>
      <c r="D42" s="11">
        <f>NCPM10!D14</f>
        <v>26</v>
      </c>
      <c r="E42" s="20">
        <v>38422</v>
      </c>
      <c r="F42" s="4"/>
      <c r="J42" t="s">
        <v>6</v>
      </c>
      <c r="K42" s="6">
        <f>LLTSP!B12</f>
        <v>0</v>
      </c>
      <c r="L42" s="20">
        <v>38361</v>
      </c>
      <c r="N42" s="20">
        <v>38394</v>
      </c>
    </row>
    <row r="43" spans="3:14" ht="12.75">
      <c r="C43" t="s">
        <v>6</v>
      </c>
      <c r="D43" s="6">
        <f>LLPM10!E19</f>
        <v>26</v>
      </c>
      <c r="E43" s="20">
        <v>38458</v>
      </c>
      <c r="F43" s="4"/>
      <c r="J43" t="s">
        <v>6</v>
      </c>
      <c r="K43" s="6">
        <f>LLTSP!B14</f>
        <v>0</v>
      </c>
      <c r="L43" s="20">
        <v>38363</v>
      </c>
      <c r="N43" s="20">
        <v>38395</v>
      </c>
    </row>
    <row r="44" spans="3:14" ht="12.75">
      <c r="C44" s="16" t="s">
        <v>10</v>
      </c>
      <c r="D44" s="17">
        <f>'S3PM10'!E25</f>
        <v>26</v>
      </c>
      <c r="E44" s="20">
        <v>38464</v>
      </c>
      <c r="F44" s="4"/>
      <c r="J44" t="s">
        <v>6</v>
      </c>
      <c r="K44" s="6">
        <f>LLTSP!B15</f>
        <v>0</v>
      </c>
      <c r="L44" s="20">
        <v>38364</v>
      </c>
      <c r="N44" s="20">
        <v>38396</v>
      </c>
    </row>
    <row r="45" spans="3:14" ht="12.75">
      <c r="C45" s="13" t="s">
        <v>9</v>
      </c>
      <c r="D45" s="14">
        <f>PAPM10!F19</f>
        <v>26</v>
      </c>
      <c r="E45" s="20">
        <v>38488</v>
      </c>
      <c r="F45" s="4"/>
      <c r="J45" t="s">
        <v>6</v>
      </c>
      <c r="K45" s="6">
        <f>LLTSP!B16</f>
        <v>0</v>
      </c>
      <c r="L45" s="20">
        <v>38365</v>
      </c>
      <c r="N45" s="20">
        <v>38397</v>
      </c>
    </row>
    <row r="46" spans="3:14" ht="12.75">
      <c r="C46" s="13" t="s">
        <v>9</v>
      </c>
      <c r="D46" s="14">
        <f>PAPM10!G12</f>
        <v>26</v>
      </c>
      <c r="E46" s="20">
        <v>38512</v>
      </c>
      <c r="F46" s="4"/>
      <c r="J46" t="s">
        <v>6</v>
      </c>
      <c r="K46" s="6">
        <f>LLTSP!B17</f>
        <v>0</v>
      </c>
      <c r="L46" s="20">
        <v>38366</v>
      </c>
      <c r="N46" s="20">
        <v>38398</v>
      </c>
    </row>
    <row r="47" spans="3:14" ht="12.75">
      <c r="C47" t="s">
        <v>6</v>
      </c>
      <c r="D47" s="6">
        <f>LLPM10!D14</f>
        <v>25</v>
      </c>
      <c r="E47" s="20">
        <v>38422</v>
      </c>
      <c r="F47" s="4"/>
      <c r="J47" t="s">
        <v>6</v>
      </c>
      <c r="K47" s="6">
        <f>LLTSP!B18</f>
        <v>0</v>
      </c>
      <c r="L47" s="20">
        <v>38367</v>
      </c>
      <c r="N47" s="20">
        <v>38399</v>
      </c>
    </row>
    <row r="48" spans="3:14" ht="12.75">
      <c r="C48" t="s">
        <v>6</v>
      </c>
      <c r="D48" s="6">
        <f>LLPM10!D25</f>
        <v>25</v>
      </c>
      <c r="E48" s="20">
        <v>38433</v>
      </c>
      <c r="F48" s="4"/>
      <c r="J48" t="s">
        <v>6</v>
      </c>
      <c r="K48" s="6">
        <f>LLTSP!B20</f>
        <v>0</v>
      </c>
      <c r="L48" s="20">
        <v>38369</v>
      </c>
      <c r="N48" s="20">
        <v>38400</v>
      </c>
    </row>
    <row r="49" spans="3:14" ht="12.75">
      <c r="C49" s="16" t="s">
        <v>10</v>
      </c>
      <c r="D49" s="17">
        <f>'S3PM10'!D32</f>
        <v>25</v>
      </c>
      <c r="E49" s="20">
        <v>38440</v>
      </c>
      <c r="F49" s="4"/>
      <c r="J49" t="s">
        <v>6</v>
      </c>
      <c r="K49" s="6">
        <f>LLTSP!B21</f>
        <v>0</v>
      </c>
      <c r="L49" s="20">
        <v>38370</v>
      </c>
      <c r="N49" s="20">
        <v>38401</v>
      </c>
    </row>
    <row r="50" spans="3:14" ht="12.75">
      <c r="C50" s="13" t="s">
        <v>9</v>
      </c>
      <c r="D50" s="14">
        <f>PAPM10!E13</f>
        <v>25</v>
      </c>
      <c r="E50" s="20">
        <v>38452</v>
      </c>
      <c r="F50" s="4"/>
      <c r="J50" t="s">
        <v>6</v>
      </c>
      <c r="K50" s="6">
        <f>LLTSP!B22</f>
        <v>0</v>
      </c>
      <c r="L50" s="20">
        <v>38371</v>
      </c>
      <c r="N50" s="20">
        <v>38402</v>
      </c>
    </row>
    <row r="51" spans="3:14" ht="12.75">
      <c r="C51" t="s">
        <v>6</v>
      </c>
      <c r="D51" s="6">
        <f>LLPM10!G12</f>
        <v>25</v>
      </c>
      <c r="E51" s="20">
        <v>38512</v>
      </c>
      <c r="F51" s="4"/>
      <c r="J51" t="s">
        <v>6</v>
      </c>
      <c r="K51" s="6">
        <f>LLTSP!B23</f>
        <v>0</v>
      </c>
      <c r="L51" s="20">
        <v>38372</v>
      </c>
      <c r="N51" s="20">
        <v>38403</v>
      </c>
    </row>
    <row r="52" spans="3:14" ht="12.75">
      <c r="C52" s="16" t="s">
        <v>10</v>
      </c>
      <c r="D52" s="17">
        <f>'S3PM10'!G6</f>
        <v>25</v>
      </c>
      <c r="E52" s="20">
        <v>38506</v>
      </c>
      <c r="F52" s="4"/>
      <c r="J52" t="s">
        <v>6</v>
      </c>
      <c r="K52" s="6">
        <f>LLTSP!B24</f>
        <v>0</v>
      </c>
      <c r="L52" s="20">
        <v>38373</v>
      </c>
      <c r="N52" s="20">
        <v>38404</v>
      </c>
    </row>
    <row r="53" spans="3:14" ht="12.75">
      <c r="C53" s="13" t="s">
        <v>9</v>
      </c>
      <c r="D53" s="14">
        <f>PAPM10!B31</f>
        <v>24</v>
      </c>
      <c r="E53" s="20">
        <v>38380</v>
      </c>
      <c r="F53" s="4"/>
      <c r="J53" t="s">
        <v>6</v>
      </c>
      <c r="K53" s="6">
        <f>LLTSP!B26</f>
        <v>0</v>
      </c>
      <c r="L53" s="20">
        <v>38375</v>
      </c>
      <c r="N53" s="20">
        <v>38405</v>
      </c>
    </row>
    <row r="54" spans="3:14" ht="12.75">
      <c r="C54" s="10" t="s">
        <v>8</v>
      </c>
      <c r="D54" s="11">
        <f>NCPM10!E19</f>
        <v>24</v>
      </c>
      <c r="E54" s="20">
        <v>38458</v>
      </c>
      <c r="F54" s="4"/>
      <c r="J54" t="s">
        <v>6</v>
      </c>
      <c r="K54" s="6">
        <f>LLTSP!B27</f>
        <v>0</v>
      </c>
      <c r="L54" s="20">
        <v>38376</v>
      </c>
      <c r="N54" s="20">
        <v>38406</v>
      </c>
    </row>
    <row r="55" spans="3:14" ht="12.75">
      <c r="C55" s="16" t="s">
        <v>10</v>
      </c>
      <c r="D55" s="17">
        <f>'S3PM10'!F31</f>
        <v>24</v>
      </c>
      <c r="E55" s="20">
        <v>38500</v>
      </c>
      <c r="F55" s="4"/>
      <c r="J55" t="s">
        <v>6</v>
      </c>
      <c r="K55" s="6">
        <f>LLTSP!B28</f>
        <v>0</v>
      </c>
      <c r="L55" s="20">
        <v>38377</v>
      </c>
      <c r="N55" s="20">
        <v>38407</v>
      </c>
    </row>
    <row r="56" spans="3:14" ht="12.75">
      <c r="C56" s="16" t="s">
        <v>10</v>
      </c>
      <c r="D56" s="17">
        <f>'S3PM10'!G12</f>
        <v>24</v>
      </c>
      <c r="E56" s="20">
        <v>38512</v>
      </c>
      <c r="F56" s="4"/>
      <c r="J56" t="s">
        <v>6</v>
      </c>
      <c r="K56" s="6">
        <f>LLTSP!B29</f>
        <v>0</v>
      </c>
      <c r="L56" s="20">
        <v>38378</v>
      </c>
      <c r="N56" s="20">
        <v>38408</v>
      </c>
    </row>
    <row r="57" spans="3:14" ht="12.75">
      <c r="C57" s="16" t="s">
        <v>10</v>
      </c>
      <c r="D57" s="17">
        <f>'S3PM10'!G18</f>
        <v>24</v>
      </c>
      <c r="E57" s="20">
        <v>38518</v>
      </c>
      <c r="F57" s="4"/>
      <c r="J57" t="s">
        <v>6</v>
      </c>
      <c r="K57" s="6">
        <f>LLTSP!B30</f>
        <v>0</v>
      </c>
      <c r="L57" s="20">
        <v>38379</v>
      </c>
      <c r="N57" s="20">
        <v>38409</v>
      </c>
    </row>
    <row r="58" spans="3:14" ht="12.75">
      <c r="C58" s="16" t="s">
        <v>10</v>
      </c>
      <c r="D58" s="17">
        <f>'S3PM10'!H24</f>
        <v>24</v>
      </c>
      <c r="E58" s="20">
        <v>38554</v>
      </c>
      <c r="F58" s="4"/>
      <c r="J58" t="s">
        <v>6</v>
      </c>
      <c r="K58" s="6">
        <f>LLTSP!B32</f>
        <v>0</v>
      </c>
      <c r="L58" s="20">
        <v>38381</v>
      </c>
      <c r="N58" s="20">
        <v>38410</v>
      </c>
    </row>
    <row r="59" spans="3:14" ht="12.75">
      <c r="C59" t="s">
        <v>6</v>
      </c>
      <c r="D59" s="6">
        <f>LLPM10!B13</f>
        <v>23</v>
      </c>
      <c r="E59" s="20">
        <v>38362</v>
      </c>
      <c r="F59" s="4"/>
      <c r="J59" t="s">
        <v>6</v>
      </c>
      <c r="K59" s="6">
        <f>LLTSP!B33</f>
        <v>0</v>
      </c>
      <c r="L59" s="20">
        <v>38382</v>
      </c>
      <c r="N59" s="20">
        <v>38411</v>
      </c>
    </row>
    <row r="60" spans="3:14" ht="12.75">
      <c r="C60" s="13" t="s">
        <v>9</v>
      </c>
      <c r="D60" s="14">
        <f>PAPM10!B7</f>
        <v>23</v>
      </c>
      <c r="E60" s="20">
        <v>38356</v>
      </c>
      <c r="F60" s="4"/>
      <c r="J60" t="s">
        <v>6</v>
      </c>
      <c r="K60" s="6">
        <f>LLTSP!B34</f>
        <v>0</v>
      </c>
      <c r="L60" s="20">
        <v>38383</v>
      </c>
      <c r="N60" s="20">
        <v>38412</v>
      </c>
    </row>
    <row r="61" spans="3:14" ht="12.75">
      <c r="C61" t="s">
        <v>6</v>
      </c>
      <c r="D61" s="6">
        <f>LLPM10!C30</f>
        <v>23</v>
      </c>
      <c r="E61" s="20">
        <v>38410</v>
      </c>
      <c r="F61" s="4"/>
      <c r="J61" t="s">
        <v>6</v>
      </c>
      <c r="K61" s="6">
        <f>LLTSP!C4</f>
        <v>0</v>
      </c>
      <c r="L61" s="20">
        <v>38384</v>
      </c>
      <c r="N61" s="20">
        <v>38413</v>
      </c>
    </row>
    <row r="62" spans="3:14" ht="12.75">
      <c r="C62" t="s">
        <v>6</v>
      </c>
      <c r="D62" s="6">
        <f>LLPM10!D8</f>
        <v>23</v>
      </c>
      <c r="E62" s="20">
        <v>38416</v>
      </c>
      <c r="F62" s="4"/>
      <c r="J62" t="s">
        <v>6</v>
      </c>
      <c r="K62" s="6">
        <f>LLTSP!C5</f>
        <v>0</v>
      </c>
      <c r="L62" s="20">
        <v>38385</v>
      </c>
      <c r="N62" s="20">
        <v>38414</v>
      </c>
    </row>
    <row r="63" spans="3:14" ht="12.75">
      <c r="C63" t="s">
        <v>6</v>
      </c>
      <c r="D63" s="6">
        <f>LLPM10!F13</f>
        <v>23</v>
      </c>
      <c r="E63" s="20">
        <v>38482</v>
      </c>
      <c r="F63" s="4"/>
      <c r="J63" t="s">
        <v>6</v>
      </c>
      <c r="K63" s="6">
        <f>LLTSP!C7</f>
        <v>0</v>
      </c>
      <c r="L63" s="20">
        <v>38387</v>
      </c>
      <c r="N63" s="20">
        <v>38415</v>
      </c>
    </row>
    <row r="64" spans="3:14" ht="12.75">
      <c r="C64" s="7" t="s">
        <v>7</v>
      </c>
      <c r="D64" s="8">
        <f>'N3PM10'!B31</f>
        <v>22</v>
      </c>
      <c r="E64" s="20">
        <v>38380</v>
      </c>
      <c r="F64" s="4"/>
      <c r="J64" t="s">
        <v>6</v>
      </c>
      <c r="K64" s="6">
        <f>LLTSP!C8</f>
        <v>0</v>
      </c>
      <c r="L64" s="20">
        <v>38388</v>
      </c>
      <c r="N64" s="20">
        <v>38416</v>
      </c>
    </row>
    <row r="65" spans="3:14" ht="12.75">
      <c r="C65" s="13" t="s">
        <v>9</v>
      </c>
      <c r="D65" s="14">
        <f>PAPM10!C30</f>
        <v>22</v>
      </c>
      <c r="E65" s="20">
        <v>38410</v>
      </c>
      <c r="F65" s="4"/>
      <c r="J65" t="s">
        <v>6</v>
      </c>
      <c r="K65" s="6">
        <f>LLTSP!C9</f>
        <v>0</v>
      </c>
      <c r="L65" s="20">
        <v>38389</v>
      </c>
      <c r="N65" s="20">
        <v>38417</v>
      </c>
    </row>
    <row r="66" spans="3:14" ht="12.75">
      <c r="C66" s="7" t="s">
        <v>7</v>
      </c>
      <c r="D66" s="8">
        <f>'N3PM10'!D8</f>
        <v>22</v>
      </c>
      <c r="E66" s="20">
        <v>38416</v>
      </c>
      <c r="F66" s="4"/>
      <c r="J66" t="s">
        <v>6</v>
      </c>
      <c r="K66" s="6">
        <f>LLTSP!C10</f>
        <v>0</v>
      </c>
      <c r="L66" s="20">
        <v>38390</v>
      </c>
      <c r="N66" s="20">
        <v>38418</v>
      </c>
    </row>
    <row r="67" spans="3:14" ht="12.75">
      <c r="C67" s="10" t="s">
        <v>8</v>
      </c>
      <c r="D67" s="11">
        <f>NCPM10!D32</f>
        <v>22</v>
      </c>
      <c r="E67" s="20">
        <v>38440</v>
      </c>
      <c r="F67" s="4"/>
      <c r="J67" t="s">
        <v>6</v>
      </c>
      <c r="K67" s="6">
        <f>LLTSP!C11</f>
        <v>0</v>
      </c>
      <c r="L67" s="20">
        <v>38391</v>
      </c>
      <c r="N67" s="20">
        <v>38419</v>
      </c>
    </row>
    <row r="68" spans="3:14" ht="12.75">
      <c r="C68" s="16" t="s">
        <v>10</v>
      </c>
      <c r="D68" s="17">
        <f>'S3PM10'!D14</f>
        <v>22</v>
      </c>
      <c r="E68" s="20">
        <v>38422</v>
      </c>
      <c r="F68" s="4"/>
      <c r="J68" t="s">
        <v>6</v>
      </c>
      <c r="K68" s="6">
        <f>LLTSP!C13</f>
        <v>0</v>
      </c>
      <c r="L68" s="20">
        <v>38393</v>
      </c>
      <c r="N68" s="20">
        <v>38420</v>
      </c>
    </row>
    <row r="69" spans="3:14" ht="12.75">
      <c r="C69" s="16" t="s">
        <v>10</v>
      </c>
      <c r="D69" s="17">
        <f>'S3PM10'!F25</f>
        <v>22</v>
      </c>
      <c r="E69" s="20">
        <v>38494</v>
      </c>
      <c r="F69" s="4"/>
      <c r="J69" t="s">
        <v>6</v>
      </c>
      <c r="K69" s="6">
        <f>LLTSP!C14</f>
        <v>0</v>
      </c>
      <c r="L69" s="20">
        <v>38394</v>
      </c>
      <c r="N69" s="20">
        <v>38421</v>
      </c>
    </row>
    <row r="70" spans="3:14" ht="12.75">
      <c r="C70" s="10" t="s">
        <v>8</v>
      </c>
      <c r="D70" s="11">
        <f>NCPM10!G12</f>
        <v>22</v>
      </c>
      <c r="E70" s="20">
        <v>38512</v>
      </c>
      <c r="F70" s="4"/>
      <c r="J70" t="s">
        <v>6</v>
      </c>
      <c r="K70" s="6">
        <f>LLTSP!C15</f>
        <v>0</v>
      </c>
      <c r="L70" s="20">
        <v>38395</v>
      </c>
      <c r="N70" s="20">
        <v>38422</v>
      </c>
    </row>
    <row r="71" spans="3:14" ht="12.75">
      <c r="C71" s="13" t="s">
        <v>9</v>
      </c>
      <c r="D71" s="14">
        <f>PAPM10!H12</f>
        <v>22</v>
      </c>
      <c r="E71" s="20">
        <v>38542</v>
      </c>
      <c r="F71" s="4"/>
      <c r="J71" t="s">
        <v>6</v>
      </c>
      <c r="K71" s="6">
        <f>LLTSP!C16</f>
        <v>0</v>
      </c>
      <c r="L71" s="20">
        <v>38396</v>
      </c>
      <c r="N71" s="20">
        <v>38423</v>
      </c>
    </row>
    <row r="72" spans="3:14" ht="12.75">
      <c r="C72" s="10" t="s">
        <v>8</v>
      </c>
      <c r="D72" s="11">
        <f>NCPM10!E13</f>
        <v>21</v>
      </c>
      <c r="E72" s="20">
        <v>38452</v>
      </c>
      <c r="F72" s="4"/>
      <c r="J72" t="s">
        <v>6</v>
      </c>
      <c r="K72" s="6">
        <f>LLTSP!C17</f>
        <v>0</v>
      </c>
      <c r="L72" s="20">
        <v>38397</v>
      </c>
      <c r="N72" s="20">
        <v>38424</v>
      </c>
    </row>
    <row r="73" spans="3:14" ht="12.75">
      <c r="C73" s="13" t="s">
        <v>9</v>
      </c>
      <c r="D73" s="14">
        <f>PAPM10!E19</f>
        <v>21</v>
      </c>
      <c r="E73" s="20">
        <v>38458</v>
      </c>
      <c r="F73" s="4"/>
      <c r="J73" t="s">
        <v>6</v>
      </c>
      <c r="K73" s="6">
        <f>LLTSP!C19</f>
        <v>0</v>
      </c>
      <c r="L73" s="20">
        <v>38399</v>
      </c>
      <c r="N73" s="20">
        <v>38425</v>
      </c>
    </row>
    <row r="74" spans="3:14" ht="12.75">
      <c r="C74" s="16" t="s">
        <v>10</v>
      </c>
      <c r="D74" s="17">
        <f>'S3PM10'!F13</f>
        <v>21</v>
      </c>
      <c r="E74" s="20">
        <v>38482</v>
      </c>
      <c r="F74" s="4"/>
      <c r="J74" t="s">
        <v>6</v>
      </c>
      <c r="K74" s="6">
        <f>LLTSP!C20</f>
        <v>0</v>
      </c>
      <c r="L74" s="20">
        <v>38400</v>
      </c>
      <c r="N74" s="20">
        <v>38426</v>
      </c>
    </row>
    <row r="75" spans="3:14" ht="12.75">
      <c r="C75" s="13" t="s">
        <v>9</v>
      </c>
      <c r="D75" s="14">
        <f>PAPM10!H6</f>
        <v>21</v>
      </c>
      <c r="E75" s="20">
        <v>38536</v>
      </c>
      <c r="F75" s="4"/>
      <c r="J75" t="s">
        <v>6</v>
      </c>
      <c r="K75" s="6">
        <f>LLTSP!C21</f>
        <v>0</v>
      </c>
      <c r="L75" s="20">
        <v>38401</v>
      </c>
      <c r="N75" s="20">
        <v>38427</v>
      </c>
    </row>
    <row r="76" spans="3:14" ht="12.75">
      <c r="C76" s="16" t="s">
        <v>10</v>
      </c>
      <c r="D76" s="17">
        <f>'S3PM10'!H12</f>
        <v>21</v>
      </c>
      <c r="E76" s="20">
        <v>38542</v>
      </c>
      <c r="F76" s="4"/>
      <c r="J76" t="s">
        <v>6</v>
      </c>
      <c r="K76" s="6">
        <f>LLTSP!C22</f>
        <v>0</v>
      </c>
      <c r="L76" s="20">
        <v>38402</v>
      </c>
      <c r="N76" s="20">
        <v>38428</v>
      </c>
    </row>
    <row r="77" spans="3:14" ht="12.75">
      <c r="C77" s="16" t="s">
        <v>10</v>
      </c>
      <c r="D77" s="17">
        <f>'S3PM10'!B13</f>
        <v>20</v>
      </c>
      <c r="E77" s="20">
        <v>38362</v>
      </c>
      <c r="F77" s="4"/>
      <c r="J77" t="s">
        <v>6</v>
      </c>
      <c r="K77" s="6">
        <f>LLTSP!C23</f>
        <v>0</v>
      </c>
      <c r="L77" s="20">
        <v>38403</v>
      </c>
      <c r="N77" s="20">
        <v>38429</v>
      </c>
    </row>
    <row r="78" spans="3:14" ht="12.75">
      <c r="C78" s="13" t="s">
        <v>9</v>
      </c>
      <c r="D78" s="14">
        <f>PAPM10!C12</f>
        <v>20</v>
      </c>
      <c r="E78" s="20">
        <v>38392</v>
      </c>
      <c r="F78" s="4"/>
      <c r="J78" t="s">
        <v>6</v>
      </c>
      <c r="K78" s="6">
        <f>LLTSP!C25</f>
        <v>0</v>
      </c>
      <c r="L78" s="20">
        <v>38405</v>
      </c>
      <c r="N78" s="20">
        <v>38430</v>
      </c>
    </row>
    <row r="79" spans="3:14" ht="12.75">
      <c r="C79" s="13" t="s">
        <v>9</v>
      </c>
      <c r="D79" s="14">
        <f>PAPM10!C18</f>
        <v>20</v>
      </c>
      <c r="E79" s="20">
        <v>38398</v>
      </c>
      <c r="F79" s="4"/>
      <c r="J79" t="s">
        <v>6</v>
      </c>
      <c r="K79" s="6">
        <f>LLTSP!C26</f>
        <v>0</v>
      </c>
      <c r="L79" s="20">
        <v>38406</v>
      </c>
      <c r="N79" s="20">
        <v>38431</v>
      </c>
    </row>
    <row r="80" spans="3:14" ht="12.75">
      <c r="C80" s="10" t="s">
        <v>8</v>
      </c>
      <c r="D80" s="11">
        <f>NCPM10!D8</f>
        <v>20</v>
      </c>
      <c r="E80" s="20">
        <v>38416</v>
      </c>
      <c r="F80" s="4"/>
      <c r="J80" t="s">
        <v>6</v>
      </c>
      <c r="K80" s="6">
        <f>LLTSP!C27</f>
        <v>0</v>
      </c>
      <c r="L80" s="20">
        <v>38407</v>
      </c>
      <c r="N80" s="20">
        <v>38432</v>
      </c>
    </row>
    <row r="81" spans="3:14" ht="12.75">
      <c r="C81" t="s">
        <v>6</v>
      </c>
      <c r="D81" s="6">
        <f>LLPM10!E25</f>
        <v>20</v>
      </c>
      <c r="E81" s="20">
        <v>38464</v>
      </c>
      <c r="F81" s="4"/>
      <c r="J81" t="s">
        <v>6</v>
      </c>
      <c r="K81" s="6">
        <f>LLTSP!C28</f>
        <v>0</v>
      </c>
      <c r="L81" s="20">
        <v>38408</v>
      </c>
      <c r="N81" s="20">
        <v>38433</v>
      </c>
    </row>
    <row r="82" spans="3:14" ht="12.75">
      <c r="C82" s="10" t="s">
        <v>8</v>
      </c>
      <c r="D82" s="11">
        <f>NCPM10!F19</f>
        <v>20</v>
      </c>
      <c r="E82" s="20">
        <v>38488</v>
      </c>
      <c r="F82" s="4"/>
      <c r="J82" t="s">
        <v>6</v>
      </c>
      <c r="K82" s="6">
        <f>LLTSP!C29</f>
        <v>0</v>
      </c>
      <c r="L82" s="20">
        <v>38409</v>
      </c>
      <c r="N82" s="20">
        <v>38434</v>
      </c>
    </row>
    <row r="83" spans="3:14" ht="12.75">
      <c r="C83" t="s">
        <v>6</v>
      </c>
      <c r="D83" s="6">
        <f>LLPM10!H24</f>
        <v>20</v>
      </c>
      <c r="E83" s="20">
        <v>38554</v>
      </c>
      <c r="F83" s="4"/>
      <c r="J83" t="s">
        <v>6</v>
      </c>
      <c r="K83" s="6">
        <f>LLTSP!C31</f>
        <v>0</v>
      </c>
      <c r="L83" s="20">
        <v>38411</v>
      </c>
      <c r="N83" s="20">
        <v>38435</v>
      </c>
    </row>
    <row r="84" spans="3:14" ht="12.75">
      <c r="C84" s="16" t="s">
        <v>10</v>
      </c>
      <c r="D84" s="17">
        <f>'S3PM10'!B31</f>
        <v>19</v>
      </c>
      <c r="E84" s="20">
        <v>38380</v>
      </c>
      <c r="F84" s="4"/>
      <c r="J84" t="s">
        <v>6</v>
      </c>
      <c r="K84" s="6">
        <f>LLTSP!D4</f>
        <v>0</v>
      </c>
      <c r="L84" s="20">
        <v>38412</v>
      </c>
      <c r="N84" s="20">
        <v>38436</v>
      </c>
    </row>
    <row r="85" spans="3:14" ht="12.75">
      <c r="C85" s="16" t="s">
        <v>10</v>
      </c>
      <c r="D85" s="17">
        <f>'S3PM10'!C24</f>
        <v>19</v>
      </c>
      <c r="E85" s="20">
        <v>38404</v>
      </c>
      <c r="F85" s="4"/>
      <c r="J85" t="s">
        <v>6</v>
      </c>
      <c r="K85" s="6">
        <f>LLTSP!D5</f>
        <v>0</v>
      </c>
      <c r="L85" s="20">
        <v>38413</v>
      </c>
      <c r="N85" s="20">
        <v>38437</v>
      </c>
    </row>
    <row r="86" spans="3:14" ht="12.75">
      <c r="C86" s="10" t="s">
        <v>8</v>
      </c>
      <c r="D86" s="11">
        <f>NCPM10!E25</f>
        <v>19</v>
      </c>
      <c r="E86" s="20">
        <v>38464</v>
      </c>
      <c r="F86" s="4"/>
      <c r="J86" t="s">
        <v>6</v>
      </c>
      <c r="K86" s="6">
        <f>LLTSP!D6</f>
        <v>0</v>
      </c>
      <c r="L86" s="20">
        <v>38414</v>
      </c>
      <c r="N86" s="20">
        <v>38438</v>
      </c>
    </row>
    <row r="87" spans="3:14" ht="12.75">
      <c r="C87" s="16" t="s">
        <v>10</v>
      </c>
      <c r="D87" s="17">
        <f>'S3PM10'!E13</f>
        <v>19</v>
      </c>
      <c r="E87" s="20">
        <v>38452</v>
      </c>
      <c r="F87" s="4"/>
      <c r="J87" t="s">
        <v>6</v>
      </c>
      <c r="K87" s="6">
        <f>LLTSP!D7</f>
        <v>0</v>
      </c>
      <c r="L87" s="20">
        <v>38415</v>
      </c>
      <c r="N87" s="20">
        <v>38439</v>
      </c>
    </row>
    <row r="88" spans="3:14" ht="12.75">
      <c r="C88" s="16" t="s">
        <v>10</v>
      </c>
      <c r="D88" s="17">
        <f>'S3PM10'!E31</f>
        <v>19</v>
      </c>
      <c r="E88" s="20">
        <v>38470</v>
      </c>
      <c r="F88" s="4"/>
      <c r="J88" t="s">
        <v>6</v>
      </c>
      <c r="K88" s="6">
        <f>LLTSP!D9</f>
        <v>0</v>
      </c>
      <c r="L88" s="20">
        <v>38417</v>
      </c>
      <c r="N88" s="20">
        <v>38440</v>
      </c>
    </row>
    <row r="89" spans="3:14" ht="12.75">
      <c r="C89" s="10" t="s">
        <v>8</v>
      </c>
      <c r="D89" s="11">
        <f>NCPM10!F13</f>
        <v>19</v>
      </c>
      <c r="E89" s="20">
        <v>38482</v>
      </c>
      <c r="F89" s="4"/>
      <c r="J89" t="s">
        <v>6</v>
      </c>
      <c r="K89" s="6">
        <f>LLTSP!D10</f>
        <v>0</v>
      </c>
      <c r="L89" s="20">
        <v>38418</v>
      </c>
      <c r="N89" s="20">
        <v>38441</v>
      </c>
    </row>
    <row r="90" spans="3:14" ht="12.75">
      <c r="C90" s="10" t="s">
        <v>8</v>
      </c>
      <c r="D90" s="11">
        <f>NCPM10!G30</f>
        <v>19</v>
      </c>
      <c r="E90" s="20">
        <v>38530</v>
      </c>
      <c r="F90" s="4"/>
      <c r="J90" t="s">
        <v>6</v>
      </c>
      <c r="K90" s="6">
        <f>LLTSP!D11</f>
        <v>0</v>
      </c>
      <c r="L90" s="20">
        <v>38419</v>
      </c>
      <c r="N90" s="20">
        <v>38442</v>
      </c>
    </row>
    <row r="91" spans="3:14" ht="12.75">
      <c r="C91" s="10" t="s">
        <v>8</v>
      </c>
      <c r="D91" s="11">
        <f>NCPM10!B13</f>
        <v>18</v>
      </c>
      <c r="E91" s="20">
        <v>38362</v>
      </c>
      <c r="F91" s="4"/>
      <c r="J91" t="s">
        <v>6</v>
      </c>
      <c r="K91" s="6">
        <f>LLTSP!D12</f>
        <v>0</v>
      </c>
      <c r="L91" s="20">
        <v>38420</v>
      </c>
      <c r="N91" s="20">
        <v>38443</v>
      </c>
    </row>
    <row r="92" spans="3:14" ht="12.75">
      <c r="C92" s="7" t="s">
        <v>7</v>
      </c>
      <c r="D92" s="8">
        <f>'N3PM10'!C24</f>
        <v>18</v>
      </c>
      <c r="E92" s="20">
        <v>38404</v>
      </c>
      <c r="F92" s="4"/>
      <c r="J92" t="s">
        <v>6</v>
      </c>
      <c r="K92" s="6">
        <f>LLTSP!D13</f>
        <v>0</v>
      </c>
      <c r="L92" s="20">
        <v>38421</v>
      </c>
      <c r="N92" s="20">
        <v>38444</v>
      </c>
    </row>
    <row r="93" spans="3:14" ht="12.75">
      <c r="C93" s="7" t="s">
        <v>7</v>
      </c>
      <c r="D93" s="8">
        <f>'N3PM10'!C30</f>
        <v>18</v>
      </c>
      <c r="E93" s="20">
        <v>38410</v>
      </c>
      <c r="F93" s="4"/>
      <c r="J93" t="s">
        <v>6</v>
      </c>
      <c r="K93" s="6">
        <f>LLTSP!D15</f>
        <v>0</v>
      </c>
      <c r="L93" s="20">
        <v>38423</v>
      </c>
      <c r="N93" s="20">
        <v>38445</v>
      </c>
    </row>
    <row r="94" spans="3:14" ht="12.75">
      <c r="C94" s="10" t="s">
        <v>8</v>
      </c>
      <c r="D94" s="11">
        <f>NCPM10!C24</f>
        <v>18</v>
      </c>
      <c r="E94" s="20">
        <v>38404</v>
      </c>
      <c r="F94" s="4"/>
      <c r="J94" t="s">
        <v>6</v>
      </c>
      <c r="K94" s="6">
        <f>LLTSP!D16</f>
        <v>0</v>
      </c>
      <c r="L94" s="20">
        <v>38424</v>
      </c>
      <c r="N94" s="20">
        <v>38446</v>
      </c>
    </row>
    <row r="95" spans="3:14" ht="12.75">
      <c r="C95" s="10" t="s">
        <v>8</v>
      </c>
      <c r="D95" s="11">
        <f>NCPM10!C30</f>
        <v>18</v>
      </c>
      <c r="E95" s="20">
        <v>38410</v>
      </c>
      <c r="F95" s="4"/>
      <c r="J95" t="s">
        <v>6</v>
      </c>
      <c r="K95" s="6">
        <f>LLTSP!D17</f>
        <v>0</v>
      </c>
      <c r="L95" s="20">
        <v>38425</v>
      </c>
      <c r="N95" s="20">
        <v>38447</v>
      </c>
    </row>
    <row r="96" spans="3:14" ht="12.75">
      <c r="C96" t="s">
        <v>6</v>
      </c>
      <c r="D96" s="6">
        <f>LLPM10!D19</f>
        <v>18</v>
      </c>
      <c r="E96" s="20">
        <v>38427</v>
      </c>
      <c r="F96" s="4"/>
      <c r="J96" t="s">
        <v>6</v>
      </c>
      <c r="K96" s="6">
        <f>LLTSP!D18</f>
        <v>0</v>
      </c>
      <c r="L96" s="20">
        <v>38426</v>
      </c>
      <c r="N96" s="20">
        <v>38448</v>
      </c>
    </row>
    <row r="97" spans="3:14" ht="12.75">
      <c r="C97" t="s">
        <v>6</v>
      </c>
      <c r="D97" s="6">
        <f>LLPM10!E13</f>
        <v>18</v>
      </c>
      <c r="E97" s="20">
        <v>38452</v>
      </c>
      <c r="F97" s="4"/>
      <c r="J97" t="s">
        <v>6</v>
      </c>
      <c r="K97" s="6">
        <f>LLTSP!D19</f>
        <v>0</v>
      </c>
      <c r="L97" s="20">
        <v>38427</v>
      </c>
      <c r="N97" s="20">
        <v>38449</v>
      </c>
    </row>
    <row r="98" spans="3:14" ht="12.75">
      <c r="C98" s="10" t="s">
        <v>8</v>
      </c>
      <c r="D98" s="11">
        <f>NCPM10!E7</f>
        <v>18</v>
      </c>
      <c r="E98" s="20">
        <v>38446</v>
      </c>
      <c r="F98" s="4"/>
      <c r="J98" t="s">
        <v>6</v>
      </c>
      <c r="K98" s="6">
        <f>LLTSP!D21</f>
        <v>0</v>
      </c>
      <c r="L98" s="20">
        <v>38429</v>
      </c>
      <c r="N98" s="20">
        <v>38450</v>
      </c>
    </row>
    <row r="99" spans="3:14" ht="12.75">
      <c r="C99" s="16" t="s">
        <v>10</v>
      </c>
      <c r="D99" s="17">
        <f>'S3PM10'!E7</f>
        <v>18</v>
      </c>
      <c r="E99" s="20">
        <v>38446</v>
      </c>
      <c r="F99" s="4"/>
      <c r="J99" t="s">
        <v>6</v>
      </c>
      <c r="K99" s="6">
        <f>LLTSP!D22</f>
        <v>0</v>
      </c>
      <c r="L99" s="20">
        <v>38430</v>
      </c>
      <c r="N99" s="20">
        <v>38451</v>
      </c>
    </row>
    <row r="100" spans="3:14" ht="12.75">
      <c r="C100" t="s">
        <v>6</v>
      </c>
      <c r="D100" s="6">
        <f>LLPM10!H6</f>
        <v>18</v>
      </c>
      <c r="E100" s="20">
        <v>38536</v>
      </c>
      <c r="F100" s="4"/>
      <c r="J100" t="s">
        <v>6</v>
      </c>
      <c r="K100" s="6">
        <f>LLTSP!D23</f>
        <v>0</v>
      </c>
      <c r="L100" s="20">
        <v>38431</v>
      </c>
      <c r="N100" s="20">
        <v>38452</v>
      </c>
    </row>
    <row r="101" spans="3:14" ht="12.75">
      <c r="C101" s="16" t="s">
        <v>10</v>
      </c>
      <c r="D101" s="17">
        <f>'S3PM10'!H18</f>
        <v>18</v>
      </c>
      <c r="E101" s="20">
        <v>38548</v>
      </c>
      <c r="F101" s="4"/>
      <c r="J101" t="s">
        <v>6</v>
      </c>
      <c r="K101" s="6">
        <f>LLTSP!D24</f>
        <v>0</v>
      </c>
      <c r="L101" s="20">
        <v>38432</v>
      </c>
      <c r="N101" s="20">
        <v>38453</v>
      </c>
    </row>
    <row r="102" spans="3:14" ht="12.75">
      <c r="C102" t="s">
        <v>6</v>
      </c>
      <c r="D102" s="6">
        <f>LLPM10!B25</f>
        <v>17</v>
      </c>
      <c r="E102" s="20">
        <v>38374</v>
      </c>
      <c r="F102" s="4"/>
      <c r="J102" t="s">
        <v>6</v>
      </c>
      <c r="K102" s="6">
        <f>LLTSP!D25</f>
        <v>0</v>
      </c>
      <c r="L102" s="20">
        <v>38433</v>
      </c>
      <c r="N102" s="20">
        <v>38454</v>
      </c>
    </row>
    <row r="103" spans="3:14" ht="12.75">
      <c r="C103" s="7" t="s">
        <v>7</v>
      </c>
      <c r="D103" s="8">
        <f>'N3PM10'!B25</f>
        <v>17</v>
      </c>
      <c r="E103" s="20">
        <v>38374</v>
      </c>
      <c r="F103" s="4"/>
      <c r="J103" t="s">
        <v>6</v>
      </c>
      <c r="K103" s="6">
        <f>LLTSP!D27</f>
        <v>0</v>
      </c>
      <c r="L103" s="20">
        <v>38435</v>
      </c>
      <c r="N103" s="20">
        <v>38455</v>
      </c>
    </row>
    <row r="104" spans="3:14" ht="12.75">
      <c r="C104" s="10" t="s">
        <v>8</v>
      </c>
      <c r="D104" s="11">
        <f>NCPM10!B7</f>
        <v>17</v>
      </c>
      <c r="E104" s="20">
        <v>38356</v>
      </c>
      <c r="F104" s="4"/>
      <c r="J104" t="s">
        <v>6</v>
      </c>
      <c r="K104" s="6">
        <f>LLTSP!D28</f>
        <v>0</v>
      </c>
      <c r="L104" s="20">
        <v>38436</v>
      </c>
      <c r="N104" s="20">
        <v>38456</v>
      </c>
    </row>
    <row r="105" spans="3:14" ht="12.75">
      <c r="C105" s="10" t="s">
        <v>8</v>
      </c>
      <c r="D105" s="11">
        <f>NCPM10!B25</f>
        <v>17</v>
      </c>
      <c r="E105" s="20">
        <v>38374</v>
      </c>
      <c r="F105" s="4"/>
      <c r="J105" t="s">
        <v>6</v>
      </c>
      <c r="K105" s="6">
        <f>LLTSP!D29</f>
        <v>0</v>
      </c>
      <c r="L105" s="20">
        <v>38437</v>
      </c>
      <c r="N105" s="20">
        <v>38457</v>
      </c>
    </row>
    <row r="106" spans="3:14" ht="12.75">
      <c r="C106" s="16" t="s">
        <v>10</v>
      </c>
      <c r="D106" s="17">
        <f>'S3PM10'!B19</f>
        <v>17</v>
      </c>
      <c r="E106" s="20">
        <v>38368</v>
      </c>
      <c r="F106" s="4"/>
      <c r="J106" t="s">
        <v>6</v>
      </c>
      <c r="K106" s="6">
        <f>LLTSP!D30</f>
        <v>0</v>
      </c>
      <c r="L106" s="20">
        <v>38438</v>
      </c>
      <c r="N106" s="20">
        <v>38458</v>
      </c>
    </row>
    <row r="107" spans="3:14" ht="12.75">
      <c r="C107" s="16" t="s">
        <v>10</v>
      </c>
      <c r="D107" s="17">
        <f>'S3PM10'!C6</f>
        <v>17</v>
      </c>
      <c r="E107" s="20">
        <v>38386</v>
      </c>
      <c r="F107" s="4"/>
      <c r="J107" t="s">
        <v>6</v>
      </c>
      <c r="K107" s="6">
        <f>LLTSP!D31</f>
        <v>0</v>
      </c>
      <c r="L107" s="20">
        <v>38439</v>
      </c>
      <c r="N107" s="20">
        <v>38459</v>
      </c>
    </row>
    <row r="108" spans="3:14" ht="12.75">
      <c r="C108" s="16" t="s">
        <v>10</v>
      </c>
      <c r="D108" s="17">
        <f>'S3PM10'!D20</f>
        <v>17</v>
      </c>
      <c r="E108" s="20">
        <v>38428</v>
      </c>
      <c r="F108" s="4"/>
      <c r="J108" t="s">
        <v>6</v>
      </c>
      <c r="K108" s="6">
        <f>LLTSP!D33</f>
        <v>0</v>
      </c>
      <c r="L108" s="20">
        <v>38441</v>
      </c>
      <c r="N108" s="20">
        <v>38460</v>
      </c>
    </row>
    <row r="109" spans="3:14" ht="12.75">
      <c r="C109" s="10" t="s">
        <v>8</v>
      </c>
      <c r="D109" s="11">
        <f>NCPM10!E31</f>
        <v>17</v>
      </c>
      <c r="E109" s="20">
        <v>38470</v>
      </c>
      <c r="F109" s="4"/>
      <c r="J109" t="s">
        <v>6</v>
      </c>
      <c r="K109" s="6">
        <f>LLTSP!D34</f>
        <v>0</v>
      </c>
      <c r="L109" s="20">
        <v>38442</v>
      </c>
      <c r="N109" s="20">
        <v>38461</v>
      </c>
    </row>
    <row r="110" spans="3:14" ht="12.75">
      <c r="C110" s="10" t="s">
        <v>8</v>
      </c>
      <c r="D110" s="11">
        <f>NCPM10!F7</f>
        <v>17</v>
      </c>
      <c r="E110" s="20">
        <v>38476</v>
      </c>
      <c r="F110" s="4"/>
      <c r="J110" t="s">
        <v>6</v>
      </c>
      <c r="K110" s="6">
        <f>LLTSP!E4</f>
        <v>0</v>
      </c>
      <c r="L110" s="20">
        <v>38443</v>
      </c>
      <c r="N110" s="20">
        <v>38462</v>
      </c>
    </row>
    <row r="111" spans="3:14" ht="12.75">
      <c r="C111" s="16" t="s">
        <v>10</v>
      </c>
      <c r="D111" s="17">
        <f>'S3PM10'!F19</f>
        <v>17</v>
      </c>
      <c r="E111" s="20">
        <v>38488</v>
      </c>
      <c r="F111" s="4"/>
      <c r="J111" t="s">
        <v>6</v>
      </c>
      <c r="K111" s="6">
        <f>LLTSP!E5</f>
        <v>0</v>
      </c>
      <c r="L111" s="20">
        <v>38444</v>
      </c>
      <c r="N111" s="20">
        <v>38463</v>
      </c>
    </row>
    <row r="112" spans="3:14" ht="12.75">
      <c r="C112" s="10" t="s">
        <v>8</v>
      </c>
      <c r="D112" s="11">
        <f>NCPM10!H6</f>
        <v>17</v>
      </c>
      <c r="E112" s="20">
        <v>38536</v>
      </c>
      <c r="F112" s="4"/>
      <c r="J112" t="s">
        <v>6</v>
      </c>
      <c r="K112" s="6">
        <f>LLTSP!E6</f>
        <v>0</v>
      </c>
      <c r="L112" s="20">
        <v>38445</v>
      </c>
      <c r="N112" s="20">
        <v>38464</v>
      </c>
    </row>
    <row r="113" spans="3:14" ht="12.75">
      <c r="C113" s="10" t="s">
        <v>8</v>
      </c>
      <c r="D113" s="11">
        <f>NCPM10!H18</f>
        <v>17</v>
      </c>
      <c r="E113" s="20">
        <v>38548</v>
      </c>
      <c r="F113" s="4"/>
      <c r="J113" t="s">
        <v>6</v>
      </c>
      <c r="K113" s="6">
        <f>LLTSP!E8</f>
        <v>0</v>
      </c>
      <c r="L113" s="20">
        <v>38447</v>
      </c>
      <c r="N113" s="20">
        <v>38465</v>
      </c>
    </row>
    <row r="114" spans="3:14" ht="12.75">
      <c r="C114" t="s">
        <v>6</v>
      </c>
      <c r="D114" s="6">
        <f>LLPM10!B19</f>
        <v>16</v>
      </c>
      <c r="E114" s="20">
        <v>38368</v>
      </c>
      <c r="F114" s="4"/>
      <c r="J114" t="s">
        <v>6</v>
      </c>
      <c r="K114" s="6">
        <f>LLTSP!E9</f>
        <v>0</v>
      </c>
      <c r="L114" s="20">
        <v>38448</v>
      </c>
      <c r="N114" s="20">
        <v>38466</v>
      </c>
    </row>
    <row r="115" spans="3:14" ht="12.75">
      <c r="C115" s="7" t="s">
        <v>7</v>
      </c>
      <c r="D115" s="8">
        <f>'N3PM10'!B19</f>
        <v>16</v>
      </c>
      <c r="E115" s="20">
        <v>38368</v>
      </c>
      <c r="F115" s="4"/>
      <c r="J115" t="s">
        <v>6</v>
      </c>
      <c r="K115" s="6">
        <f>LLTSP!E10</f>
        <v>0</v>
      </c>
      <c r="L115" s="20">
        <v>38449</v>
      </c>
      <c r="N115" s="20">
        <v>38467</v>
      </c>
    </row>
    <row r="116" spans="3:14" ht="12.75">
      <c r="C116" s="13" t="s">
        <v>9</v>
      </c>
      <c r="D116" s="14">
        <f>PAPM10!B19</f>
        <v>16</v>
      </c>
      <c r="E116" s="20">
        <v>38368</v>
      </c>
      <c r="F116" s="4"/>
      <c r="J116" t="s">
        <v>6</v>
      </c>
      <c r="K116" s="6">
        <f>LLTSP!E11</f>
        <v>0</v>
      </c>
      <c r="L116" s="20">
        <v>38450</v>
      </c>
      <c r="N116" s="20">
        <v>38468</v>
      </c>
    </row>
    <row r="117" spans="3:14" ht="12.75">
      <c r="C117" s="16" t="s">
        <v>10</v>
      </c>
      <c r="D117" s="17">
        <f>'S3PM10'!B7</f>
        <v>16</v>
      </c>
      <c r="E117" s="20">
        <v>38356</v>
      </c>
      <c r="F117" s="4"/>
      <c r="J117" t="s">
        <v>6</v>
      </c>
      <c r="K117" s="6">
        <f>LLTSP!E12</f>
        <v>0</v>
      </c>
      <c r="L117" s="20">
        <v>38451</v>
      </c>
      <c r="N117" s="20">
        <v>38469</v>
      </c>
    </row>
    <row r="118" spans="3:14" ht="12.75">
      <c r="C118" s="16" t="s">
        <v>10</v>
      </c>
      <c r="D118" s="17">
        <f>'S3PM10'!B25</f>
        <v>16</v>
      </c>
      <c r="E118" s="20">
        <v>38374</v>
      </c>
      <c r="F118" s="4"/>
      <c r="J118" t="s">
        <v>6</v>
      </c>
      <c r="K118" s="6">
        <f>LLTSP!E14</f>
        <v>0</v>
      </c>
      <c r="L118" s="20">
        <v>38453</v>
      </c>
      <c r="N118" s="20">
        <v>38470</v>
      </c>
    </row>
    <row r="119" spans="3:14" ht="12.75">
      <c r="C119" t="s">
        <v>6</v>
      </c>
      <c r="D119" s="6">
        <f>LLPM10!D31</f>
        <v>16</v>
      </c>
      <c r="E119" s="20">
        <v>38439</v>
      </c>
      <c r="F119" s="4"/>
      <c r="J119" t="s">
        <v>6</v>
      </c>
      <c r="K119" s="6">
        <f>LLTSP!E15</f>
        <v>0</v>
      </c>
      <c r="L119" s="20">
        <v>38454</v>
      </c>
      <c r="N119" s="20">
        <v>38471</v>
      </c>
    </row>
    <row r="120" spans="3:14" ht="12.75">
      <c r="C120" s="16" t="s">
        <v>10</v>
      </c>
      <c r="D120" s="17">
        <f>'S3PM10'!F7</f>
        <v>16</v>
      </c>
      <c r="E120" s="20">
        <v>38476</v>
      </c>
      <c r="F120" s="4"/>
      <c r="J120" t="s">
        <v>6</v>
      </c>
      <c r="K120" s="6">
        <f>LLTSP!E16</f>
        <v>0</v>
      </c>
      <c r="L120" s="20">
        <v>38455</v>
      </c>
      <c r="N120" s="20">
        <v>38472</v>
      </c>
    </row>
    <row r="121" spans="3:14" ht="12.75">
      <c r="C121" s="10" t="s">
        <v>8</v>
      </c>
      <c r="D121" s="11">
        <f>NCPM10!G6</f>
        <v>16</v>
      </c>
      <c r="E121" s="20">
        <v>38506</v>
      </c>
      <c r="F121" s="4"/>
      <c r="J121" t="s">
        <v>6</v>
      </c>
      <c r="K121" s="6">
        <f>LLTSP!E17</f>
        <v>0</v>
      </c>
      <c r="L121" s="20">
        <v>38456</v>
      </c>
      <c r="N121" s="20">
        <v>38473</v>
      </c>
    </row>
    <row r="122" spans="3:14" ht="12.75">
      <c r="C122" s="10" t="s">
        <v>8</v>
      </c>
      <c r="D122" s="11">
        <f>NCPM10!H12</f>
        <v>16</v>
      </c>
      <c r="E122" s="20">
        <v>38542</v>
      </c>
      <c r="F122" s="4"/>
      <c r="J122" t="s">
        <v>6</v>
      </c>
      <c r="K122" s="6">
        <f>LLTSP!E18</f>
        <v>0</v>
      </c>
      <c r="L122" s="20">
        <v>38457</v>
      </c>
      <c r="N122" s="20">
        <v>38474</v>
      </c>
    </row>
    <row r="123" spans="3:14" ht="12.75">
      <c r="C123" s="7" t="s">
        <v>7</v>
      </c>
      <c r="D123" s="8">
        <f>'N3PM10'!B7</f>
        <v>15</v>
      </c>
      <c r="E123" s="20">
        <v>38356</v>
      </c>
      <c r="F123" s="4"/>
      <c r="J123" t="s">
        <v>6</v>
      </c>
      <c r="K123" s="6">
        <f>LLTSP!E20</f>
        <v>0</v>
      </c>
      <c r="L123" s="20">
        <v>38459</v>
      </c>
      <c r="N123" s="20">
        <v>38475</v>
      </c>
    </row>
    <row r="124" spans="3:14" ht="12.75">
      <c r="C124" s="7" t="s">
        <v>7</v>
      </c>
      <c r="D124" s="8">
        <f>'N3PM10'!B13</f>
        <v>15</v>
      </c>
      <c r="E124" s="20">
        <v>38362</v>
      </c>
      <c r="F124" s="4"/>
      <c r="J124" t="s">
        <v>6</v>
      </c>
      <c r="K124" s="6">
        <f>LLTSP!E21</f>
        <v>0</v>
      </c>
      <c r="L124" s="20">
        <v>38460</v>
      </c>
      <c r="N124" s="20">
        <v>38476</v>
      </c>
    </row>
    <row r="125" spans="3:14" ht="12.75">
      <c r="C125" s="10" t="s">
        <v>8</v>
      </c>
      <c r="D125" s="11">
        <f>NCPM10!B19</f>
        <v>15</v>
      </c>
      <c r="E125" s="20">
        <v>38368</v>
      </c>
      <c r="F125" s="4"/>
      <c r="J125" t="s">
        <v>6</v>
      </c>
      <c r="K125" s="6">
        <f>LLTSP!E22</f>
        <v>0</v>
      </c>
      <c r="L125" s="20">
        <v>38461</v>
      </c>
      <c r="N125" s="20">
        <v>38477</v>
      </c>
    </row>
    <row r="126" spans="3:14" ht="12.75">
      <c r="C126" t="s">
        <v>6</v>
      </c>
      <c r="D126" s="6">
        <f>LLPM10!C24</f>
        <v>15</v>
      </c>
      <c r="E126" s="20">
        <v>38404</v>
      </c>
      <c r="F126" s="4"/>
      <c r="J126" t="s">
        <v>6</v>
      </c>
      <c r="K126" s="6">
        <f>LLTSP!E23</f>
        <v>0</v>
      </c>
      <c r="L126" s="20">
        <v>38462</v>
      </c>
      <c r="N126" s="20">
        <v>38478</v>
      </c>
    </row>
    <row r="127" spans="3:14" ht="12.75">
      <c r="C127" s="7" t="s">
        <v>7</v>
      </c>
      <c r="D127" s="8">
        <f>'N3PM10'!D20</f>
        <v>15</v>
      </c>
      <c r="E127" s="20">
        <v>38428</v>
      </c>
      <c r="F127" s="4"/>
      <c r="J127" t="s">
        <v>6</v>
      </c>
      <c r="K127" s="6">
        <f>LLTSP!E24</f>
        <v>0</v>
      </c>
      <c r="L127" s="20">
        <v>38463</v>
      </c>
      <c r="N127" s="20">
        <v>38479</v>
      </c>
    </row>
    <row r="128" spans="3:14" ht="12.75">
      <c r="C128" t="s">
        <v>6</v>
      </c>
      <c r="D128" s="6">
        <f>LLPM10!E31</f>
        <v>15</v>
      </c>
      <c r="E128" s="20">
        <v>38470</v>
      </c>
      <c r="F128" s="4"/>
      <c r="J128" t="s">
        <v>6</v>
      </c>
      <c r="K128" s="6">
        <f>LLTSP!E26</f>
        <v>0</v>
      </c>
      <c r="L128" s="20">
        <v>38465</v>
      </c>
      <c r="N128" s="20">
        <v>38480</v>
      </c>
    </row>
    <row r="129" spans="3:14" ht="12.75">
      <c r="C129" s="10" t="s">
        <v>8</v>
      </c>
      <c r="D129" s="11">
        <f>NCPM10!H24</f>
        <v>15</v>
      </c>
      <c r="E129" s="20">
        <v>38554</v>
      </c>
      <c r="F129" s="4"/>
      <c r="J129" t="s">
        <v>6</v>
      </c>
      <c r="K129" s="6">
        <f>LLTSP!E27</f>
        <v>0</v>
      </c>
      <c r="L129" s="20">
        <v>38466</v>
      </c>
      <c r="N129" s="20">
        <v>38481</v>
      </c>
    </row>
    <row r="130" spans="3:14" ht="12.75">
      <c r="C130" s="10" t="s">
        <v>8</v>
      </c>
      <c r="D130" s="11">
        <f>NCPM10!C18</f>
        <v>14</v>
      </c>
      <c r="E130" s="20">
        <v>38398</v>
      </c>
      <c r="F130" s="4"/>
      <c r="J130" t="s">
        <v>6</v>
      </c>
      <c r="K130" s="6">
        <f>LLTSP!E28</f>
        <v>0</v>
      </c>
      <c r="L130" s="20">
        <v>38467</v>
      </c>
      <c r="N130" s="20">
        <v>38482</v>
      </c>
    </row>
    <row r="131" spans="3:14" ht="12.75">
      <c r="C131" s="13" t="s">
        <v>9</v>
      </c>
      <c r="D131" s="14">
        <f>PAPM10!C6</f>
        <v>14</v>
      </c>
      <c r="E131" s="20">
        <v>38386</v>
      </c>
      <c r="F131" s="4"/>
      <c r="J131" t="s">
        <v>6</v>
      </c>
      <c r="K131" s="6">
        <f>LLTSP!E29</f>
        <v>0</v>
      </c>
      <c r="L131" s="20">
        <v>38468</v>
      </c>
      <c r="N131" s="20">
        <v>38483</v>
      </c>
    </row>
    <row r="132" spans="3:14" ht="12.75">
      <c r="C132" s="16" t="s">
        <v>10</v>
      </c>
      <c r="D132" s="17">
        <f>'S3PM10'!C30</f>
        <v>14</v>
      </c>
      <c r="E132" s="20">
        <v>38410</v>
      </c>
      <c r="F132" s="4"/>
      <c r="J132" t="s">
        <v>6</v>
      </c>
      <c r="K132" s="6">
        <f>LLTSP!E30</f>
        <v>0</v>
      </c>
      <c r="L132" s="20">
        <v>38469</v>
      </c>
      <c r="N132" s="20">
        <v>38484</v>
      </c>
    </row>
    <row r="133" spans="3:14" ht="12.75">
      <c r="C133" s="10" t="s">
        <v>8</v>
      </c>
      <c r="D133" s="11">
        <f>NCPM10!D20</f>
        <v>14</v>
      </c>
      <c r="E133" s="20">
        <v>38428</v>
      </c>
      <c r="F133" s="4"/>
      <c r="J133" t="s">
        <v>6</v>
      </c>
      <c r="K133" s="6">
        <f>LLTSP!E32</f>
        <v>0</v>
      </c>
      <c r="L133" s="20">
        <v>38471</v>
      </c>
      <c r="N133" s="20">
        <v>38485</v>
      </c>
    </row>
    <row r="134" spans="3:14" ht="12.75">
      <c r="C134" t="s">
        <v>6</v>
      </c>
      <c r="D134" s="6">
        <f>LLPM10!B7</f>
        <v>13</v>
      </c>
      <c r="E134" s="20">
        <v>38356</v>
      </c>
      <c r="F134" s="4"/>
      <c r="J134" t="s">
        <v>6</v>
      </c>
      <c r="K134" s="6">
        <f>LLTSP!E33</f>
        <v>0</v>
      </c>
      <c r="L134" s="20">
        <v>38472</v>
      </c>
      <c r="N134" s="20">
        <v>38486</v>
      </c>
    </row>
    <row r="135" spans="3:14" ht="12.75">
      <c r="C135" s="16" t="s">
        <v>10</v>
      </c>
      <c r="D135" s="17">
        <f>'S3PM10'!C18</f>
        <v>13</v>
      </c>
      <c r="E135" s="20">
        <v>38398</v>
      </c>
      <c r="F135" s="4"/>
      <c r="J135" t="s">
        <v>6</v>
      </c>
      <c r="K135" s="6">
        <f>LLTSP!F4</f>
        <v>0</v>
      </c>
      <c r="L135" s="20">
        <v>38473</v>
      </c>
      <c r="N135" s="20">
        <v>38487</v>
      </c>
    </row>
    <row r="136" spans="3:14" ht="12.75">
      <c r="C136" t="s">
        <v>6</v>
      </c>
      <c r="D136" s="6">
        <f>LLPM10!G6</f>
        <v>13</v>
      </c>
      <c r="E136" s="20">
        <v>38506</v>
      </c>
      <c r="F136" s="4"/>
      <c r="J136" t="s">
        <v>6</v>
      </c>
      <c r="K136" s="6">
        <f>LLTSP!F5</f>
        <v>0</v>
      </c>
      <c r="L136" s="20">
        <v>38474</v>
      </c>
      <c r="N136" s="20">
        <v>38488</v>
      </c>
    </row>
    <row r="137" spans="3:14" ht="12.75">
      <c r="C137" t="s">
        <v>6</v>
      </c>
      <c r="D137" s="6">
        <f>LLPM10!H18</f>
        <v>13</v>
      </c>
      <c r="E137" s="20">
        <v>38548</v>
      </c>
      <c r="F137" s="4"/>
      <c r="J137" t="s">
        <v>6</v>
      </c>
      <c r="K137" s="6">
        <f>LLTSP!F6</f>
        <v>0</v>
      </c>
      <c r="L137" s="20">
        <v>38475</v>
      </c>
      <c r="N137" s="20">
        <v>38489</v>
      </c>
    </row>
    <row r="138" spans="3:14" ht="12.75">
      <c r="C138" s="13" t="s">
        <v>9</v>
      </c>
      <c r="D138" s="14">
        <f>PAPM10!H18</f>
        <v>13</v>
      </c>
      <c r="E138" s="20">
        <v>38548</v>
      </c>
      <c r="F138" s="4"/>
      <c r="J138" t="s">
        <v>6</v>
      </c>
      <c r="K138" s="6">
        <f>LLTSP!F8</f>
        <v>0</v>
      </c>
      <c r="L138" s="20">
        <v>38477</v>
      </c>
      <c r="N138" s="20">
        <v>38490</v>
      </c>
    </row>
    <row r="139" spans="3:14" ht="12.75">
      <c r="C139" t="s">
        <v>6</v>
      </c>
      <c r="D139" s="6">
        <f>LLPM10!C6</f>
        <v>12</v>
      </c>
      <c r="E139" s="20">
        <v>38386</v>
      </c>
      <c r="F139" s="4"/>
      <c r="J139" t="s">
        <v>6</v>
      </c>
      <c r="K139" s="6">
        <f>LLTSP!F9</f>
        <v>0</v>
      </c>
      <c r="L139" s="20">
        <v>38478</v>
      </c>
      <c r="N139" s="20">
        <v>38491</v>
      </c>
    </row>
    <row r="140" spans="3:14" ht="12.75">
      <c r="C140" s="7" t="s">
        <v>7</v>
      </c>
      <c r="D140" s="8">
        <f>'N3PM10'!C18</f>
        <v>11</v>
      </c>
      <c r="E140" s="20">
        <v>38398</v>
      </c>
      <c r="F140" s="4"/>
      <c r="J140" t="s">
        <v>6</v>
      </c>
      <c r="K140" s="6">
        <f>LLTSP!F10</f>
        <v>0</v>
      </c>
      <c r="L140" s="20">
        <v>38479</v>
      </c>
      <c r="N140" s="20">
        <v>38492</v>
      </c>
    </row>
    <row r="141" spans="3:14" ht="12.75">
      <c r="C141" t="s">
        <v>6</v>
      </c>
      <c r="D141" s="6">
        <f>LLPM10!C12</f>
        <v>9</v>
      </c>
      <c r="E141" s="20">
        <v>38392</v>
      </c>
      <c r="F141" s="4"/>
      <c r="J141" t="s">
        <v>6</v>
      </c>
      <c r="K141" s="6">
        <f>LLTSP!F11</f>
        <v>0</v>
      </c>
      <c r="L141" s="20">
        <v>38480</v>
      </c>
      <c r="N141" s="20">
        <v>38493</v>
      </c>
    </row>
    <row r="142" spans="3:14" ht="12.75">
      <c r="C142" t="s">
        <v>6</v>
      </c>
      <c r="D142" s="6">
        <f>LLPM10!C18</f>
        <v>9</v>
      </c>
      <c r="E142" s="20">
        <v>38398</v>
      </c>
      <c r="F142" s="4"/>
      <c r="J142" t="s">
        <v>6</v>
      </c>
      <c r="K142" s="6">
        <f>LLTSP!F12</f>
        <v>0</v>
      </c>
      <c r="L142" s="20">
        <v>38481</v>
      </c>
      <c r="N142" s="20">
        <v>38494</v>
      </c>
    </row>
    <row r="143" spans="3:14" ht="12.75">
      <c r="C143" s="7" t="s">
        <v>7</v>
      </c>
      <c r="D143" s="8">
        <f>'N3PM10'!C6</f>
        <v>9</v>
      </c>
      <c r="E143" s="20">
        <v>38386</v>
      </c>
      <c r="F143" s="4"/>
      <c r="J143" t="s">
        <v>6</v>
      </c>
      <c r="K143" s="6">
        <f>LLTSP!F14</f>
        <v>0</v>
      </c>
      <c r="L143" s="20">
        <v>38483</v>
      </c>
      <c r="N143" s="20">
        <v>38495</v>
      </c>
    </row>
    <row r="144" spans="3:14" ht="12.75">
      <c r="C144" s="16" t="s">
        <v>10</v>
      </c>
      <c r="D144" s="17">
        <f>'S3PM10'!D26</f>
        <v>9</v>
      </c>
      <c r="E144" s="20">
        <v>38434</v>
      </c>
      <c r="F144" s="4"/>
      <c r="J144" t="s">
        <v>6</v>
      </c>
      <c r="K144" s="6">
        <f>LLTSP!F15</f>
        <v>0</v>
      </c>
      <c r="L144" s="20">
        <v>38484</v>
      </c>
      <c r="N144" s="20">
        <v>38496</v>
      </c>
    </row>
    <row r="145" spans="3:14" ht="12.75">
      <c r="C145" s="7" t="s">
        <v>7</v>
      </c>
      <c r="D145" s="8">
        <f>'N3PM10'!C12</f>
        <v>8</v>
      </c>
      <c r="E145" s="20">
        <v>38392</v>
      </c>
      <c r="F145" s="4"/>
      <c r="J145" t="s">
        <v>6</v>
      </c>
      <c r="K145" s="6">
        <f>LLTSP!F16</f>
        <v>0</v>
      </c>
      <c r="L145" s="20">
        <v>38485</v>
      </c>
      <c r="N145" s="20">
        <v>38497</v>
      </c>
    </row>
    <row r="146" spans="3:14" ht="12.75">
      <c r="C146" s="10" t="s">
        <v>8</v>
      </c>
      <c r="D146" s="11">
        <f>NCPM10!C6</f>
        <v>8</v>
      </c>
      <c r="E146" s="20">
        <v>38386</v>
      </c>
      <c r="F146" s="4"/>
      <c r="J146" t="s">
        <v>6</v>
      </c>
      <c r="K146" s="6">
        <f>LLTSP!F17</f>
        <v>0</v>
      </c>
      <c r="L146" s="20">
        <v>38486</v>
      </c>
      <c r="N146" s="20">
        <v>38498</v>
      </c>
    </row>
    <row r="147" spans="3:14" ht="12.75">
      <c r="C147" t="s">
        <v>6</v>
      </c>
      <c r="D147" s="6">
        <f>LLPM10!E7</f>
        <v>8</v>
      </c>
      <c r="E147" s="20">
        <v>38446</v>
      </c>
      <c r="F147" s="4"/>
      <c r="J147" t="s">
        <v>6</v>
      </c>
      <c r="K147" s="6">
        <f>LLTSP!F18</f>
        <v>0</v>
      </c>
      <c r="L147" s="20">
        <v>38487</v>
      </c>
      <c r="N147" s="20">
        <v>38499</v>
      </c>
    </row>
    <row r="148" spans="3:14" ht="12.75">
      <c r="C148" s="10" t="s">
        <v>8</v>
      </c>
      <c r="D148" s="11">
        <f>NCPM10!C12</f>
        <v>7</v>
      </c>
      <c r="E148" s="20">
        <v>38392</v>
      </c>
      <c r="F148" s="4"/>
      <c r="J148" t="s">
        <v>6</v>
      </c>
      <c r="K148" s="6">
        <f>LLTSP!F20</f>
        <v>0</v>
      </c>
      <c r="L148" s="20">
        <v>38489</v>
      </c>
      <c r="N148" s="20">
        <v>38500</v>
      </c>
    </row>
    <row r="149" spans="3:14" ht="12.75">
      <c r="C149" s="16" t="s">
        <v>10</v>
      </c>
      <c r="D149" s="17">
        <f>'S3PM10'!C12</f>
        <v>7</v>
      </c>
      <c r="E149" s="20">
        <v>38392</v>
      </c>
      <c r="F149" s="4"/>
      <c r="J149" t="s">
        <v>6</v>
      </c>
      <c r="K149" s="6">
        <f>LLTSP!F21</f>
        <v>0</v>
      </c>
      <c r="L149" s="20">
        <v>38490</v>
      </c>
      <c r="N149" s="20">
        <v>38501</v>
      </c>
    </row>
    <row r="150" spans="3:14" ht="12.75">
      <c r="C150" s="16" t="s">
        <v>10</v>
      </c>
      <c r="D150" s="17">
        <f>'S3PM10'!H6</f>
        <v>1</v>
      </c>
      <c r="E150" s="20">
        <v>38536</v>
      </c>
      <c r="F150" s="4"/>
      <c r="J150" t="s">
        <v>6</v>
      </c>
      <c r="K150" s="6">
        <f>LLTSP!F22</f>
        <v>0</v>
      </c>
      <c r="L150" s="20">
        <v>38491</v>
      </c>
      <c r="N150" s="20">
        <v>38502</v>
      </c>
    </row>
    <row r="151" spans="3:14" ht="12.75">
      <c r="C151" t="s">
        <v>6</v>
      </c>
      <c r="D151" s="6">
        <f>LLPM10!B4</f>
        <v>0</v>
      </c>
      <c r="E151" s="20">
        <v>38353</v>
      </c>
      <c r="F151" s="4"/>
      <c r="J151" t="s">
        <v>6</v>
      </c>
      <c r="K151" s="6">
        <f>LLTSP!F23</f>
        <v>0</v>
      </c>
      <c r="L151" s="20">
        <v>38492</v>
      </c>
      <c r="N151" s="20">
        <v>38503</v>
      </c>
    </row>
    <row r="152" spans="3:14" ht="12.75">
      <c r="C152" t="s">
        <v>6</v>
      </c>
      <c r="D152" s="6">
        <f>LLPM10!B5</f>
        <v>0</v>
      </c>
      <c r="E152" s="20">
        <v>38354</v>
      </c>
      <c r="F152" s="4"/>
      <c r="J152" t="s">
        <v>6</v>
      </c>
      <c r="K152" s="6">
        <f>LLTSP!F24</f>
        <v>0</v>
      </c>
      <c r="L152" s="20">
        <v>38493</v>
      </c>
      <c r="N152" s="20">
        <v>38504</v>
      </c>
    </row>
    <row r="153" spans="3:14" ht="12.75">
      <c r="C153" t="s">
        <v>6</v>
      </c>
      <c r="D153" s="6">
        <f>LLPM10!B6</f>
        <v>0</v>
      </c>
      <c r="E153" s="20">
        <v>38355</v>
      </c>
      <c r="F153" s="4"/>
      <c r="J153" t="s">
        <v>6</v>
      </c>
      <c r="K153" s="6">
        <f>LLTSP!F26</f>
        <v>0</v>
      </c>
      <c r="L153" s="20">
        <v>38495</v>
      </c>
      <c r="N153" s="20">
        <v>38505</v>
      </c>
    </row>
    <row r="154" spans="3:14" ht="12.75">
      <c r="C154" t="s">
        <v>6</v>
      </c>
      <c r="D154" s="6">
        <f>LLPM10!B8</f>
        <v>0</v>
      </c>
      <c r="E154" s="20">
        <v>38357</v>
      </c>
      <c r="F154" s="4"/>
      <c r="J154" t="s">
        <v>6</v>
      </c>
      <c r="K154" s="6">
        <f>LLTSP!F27</f>
        <v>0</v>
      </c>
      <c r="L154" s="20">
        <v>38496</v>
      </c>
      <c r="N154" s="20">
        <v>38506</v>
      </c>
    </row>
    <row r="155" spans="3:14" ht="12.75">
      <c r="C155" t="s">
        <v>6</v>
      </c>
      <c r="D155" s="6">
        <f>LLPM10!B9</f>
        <v>0</v>
      </c>
      <c r="E155" s="20">
        <v>38358</v>
      </c>
      <c r="F155" s="4"/>
      <c r="J155" t="s">
        <v>6</v>
      </c>
      <c r="K155" s="6">
        <f>LLTSP!F28</f>
        <v>0</v>
      </c>
      <c r="L155" s="20">
        <v>38497</v>
      </c>
      <c r="N155" s="20">
        <v>38507</v>
      </c>
    </row>
    <row r="156" spans="3:14" ht="12.75">
      <c r="C156" t="s">
        <v>6</v>
      </c>
      <c r="D156" s="6">
        <f>LLPM10!B10</f>
        <v>0</v>
      </c>
      <c r="E156" s="20">
        <v>38359</v>
      </c>
      <c r="F156" s="4"/>
      <c r="J156" t="s">
        <v>6</v>
      </c>
      <c r="K156" s="6">
        <f>LLTSP!F29</f>
        <v>0</v>
      </c>
      <c r="L156" s="20">
        <v>38498</v>
      </c>
      <c r="N156" s="20">
        <v>38508</v>
      </c>
    </row>
    <row r="157" spans="3:14" ht="12.75">
      <c r="C157" t="s">
        <v>6</v>
      </c>
      <c r="D157" s="6">
        <f>LLPM10!B11</f>
        <v>0</v>
      </c>
      <c r="E157" s="20">
        <v>38360</v>
      </c>
      <c r="F157" s="4"/>
      <c r="J157" t="s">
        <v>6</v>
      </c>
      <c r="K157" s="6">
        <f>LLTSP!F30</f>
        <v>0</v>
      </c>
      <c r="L157" s="20">
        <v>38499</v>
      </c>
      <c r="N157" s="20">
        <v>38509</v>
      </c>
    </row>
    <row r="158" spans="3:14" ht="12.75">
      <c r="C158" t="s">
        <v>6</v>
      </c>
      <c r="D158" s="6">
        <f>LLPM10!B12</f>
        <v>0</v>
      </c>
      <c r="E158" s="20">
        <v>38361</v>
      </c>
      <c r="F158" s="4"/>
      <c r="J158" t="s">
        <v>6</v>
      </c>
      <c r="K158" s="6">
        <f>LLTSP!F32</f>
        <v>0</v>
      </c>
      <c r="L158" s="20">
        <v>38501</v>
      </c>
      <c r="N158" s="20">
        <v>38510</v>
      </c>
    </row>
    <row r="159" spans="3:14" ht="12.75">
      <c r="C159" t="s">
        <v>6</v>
      </c>
      <c r="D159" s="6">
        <f>LLPM10!B14</f>
        <v>0</v>
      </c>
      <c r="E159" s="20">
        <v>38363</v>
      </c>
      <c r="F159" s="4"/>
      <c r="J159" t="s">
        <v>6</v>
      </c>
      <c r="K159" s="6">
        <f>LLTSP!F33</f>
        <v>0</v>
      </c>
      <c r="L159" s="20">
        <v>38502</v>
      </c>
      <c r="N159" s="20">
        <v>38511</v>
      </c>
    </row>
    <row r="160" spans="3:14" ht="12.75">
      <c r="C160" t="s">
        <v>6</v>
      </c>
      <c r="D160" s="6">
        <f>LLPM10!B15</f>
        <v>0</v>
      </c>
      <c r="E160" s="20">
        <v>38364</v>
      </c>
      <c r="F160" s="4"/>
      <c r="J160" t="s">
        <v>6</v>
      </c>
      <c r="K160" s="6">
        <f>LLTSP!F34</f>
        <v>0</v>
      </c>
      <c r="L160" s="20">
        <v>38503</v>
      </c>
      <c r="N160" s="20">
        <v>38512</v>
      </c>
    </row>
    <row r="161" spans="3:14" ht="12.75">
      <c r="C161" t="s">
        <v>6</v>
      </c>
      <c r="D161" s="6">
        <f>LLPM10!B16</f>
        <v>0</v>
      </c>
      <c r="E161" s="20">
        <v>38365</v>
      </c>
      <c r="F161" s="4"/>
      <c r="J161" t="s">
        <v>6</v>
      </c>
      <c r="K161" s="6">
        <f>LLTSP!G4</f>
        <v>0</v>
      </c>
      <c r="L161" s="20">
        <v>38504</v>
      </c>
      <c r="N161" s="20">
        <v>38513</v>
      </c>
    </row>
    <row r="162" spans="3:14" ht="12.75">
      <c r="C162" t="s">
        <v>6</v>
      </c>
      <c r="D162" s="6">
        <f>LLPM10!B17</f>
        <v>0</v>
      </c>
      <c r="E162" s="20">
        <v>38366</v>
      </c>
      <c r="F162" s="4"/>
      <c r="J162" t="s">
        <v>6</v>
      </c>
      <c r="K162" s="6">
        <f>LLTSP!G5</f>
        <v>0</v>
      </c>
      <c r="L162" s="20">
        <v>38505</v>
      </c>
      <c r="N162" s="20">
        <v>38514</v>
      </c>
    </row>
    <row r="163" spans="3:14" ht="12.75">
      <c r="C163" t="s">
        <v>6</v>
      </c>
      <c r="D163" s="6">
        <f>LLPM10!B18</f>
        <v>0</v>
      </c>
      <c r="E163" s="20">
        <v>38367</v>
      </c>
      <c r="F163" s="4"/>
      <c r="J163" t="s">
        <v>6</v>
      </c>
      <c r="K163" s="6">
        <f>LLTSP!G7</f>
        <v>0</v>
      </c>
      <c r="L163" s="20">
        <v>38507</v>
      </c>
      <c r="N163" s="20">
        <v>38515</v>
      </c>
    </row>
    <row r="164" spans="3:14" ht="12.75">
      <c r="C164" t="s">
        <v>6</v>
      </c>
      <c r="D164" s="6">
        <f>LLPM10!B20</f>
        <v>0</v>
      </c>
      <c r="E164" s="20">
        <v>38369</v>
      </c>
      <c r="F164" s="4"/>
      <c r="J164" t="s">
        <v>6</v>
      </c>
      <c r="K164" s="6">
        <f>LLTSP!G8</f>
        <v>0</v>
      </c>
      <c r="L164" s="20">
        <v>38508</v>
      </c>
      <c r="N164" s="20">
        <v>38516</v>
      </c>
    </row>
    <row r="165" spans="3:14" ht="12.75">
      <c r="C165" t="s">
        <v>6</v>
      </c>
      <c r="D165" s="6">
        <f>LLPM10!B21</f>
        <v>0</v>
      </c>
      <c r="E165" s="20">
        <v>38370</v>
      </c>
      <c r="F165" s="4"/>
      <c r="J165" t="s">
        <v>6</v>
      </c>
      <c r="K165" s="6">
        <f>LLTSP!G9</f>
        <v>0</v>
      </c>
      <c r="L165" s="20">
        <v>38509</v>
      </c>
      <c r="N165" s="20">
        <v>38517</v>
      </c>
    </row>
    <row r="166" spans="3:14" ht="12.75">
      <c r="C166" t="s">
        <v>6</v>
      </c>
      <c r="D166" s="6">
        <f>LLPM10!B22</f>
        <v>0</v>
      </c>
      <c r="E166" s="20">
        <v>38371</v>
      </c>
      <c r="F166" s="4"/>
      <c r="J166" t="s">
        <v>6</v>
      </c>
      <c r="K166" s="6">
        <f>LLTSP!G10</f>
        <v>0</v>
      </c>
      <c r="L166" s="20">
        <v>38510</v>
      </c>
      <c r="N166" s="20">
        <v>38518</v>
      </c>
    </row>
    <row r="167" spans="3:14" ht="12.75">
      <c r="C167" t="s">
        <v>6</v>
      </c>
      <c r="D167" s="6">
        <f>LLPM10!B23</f>
        <v>0</v>
      </c>
      <c r="E167" s="20">
        <v>38372</v>
      </c>
      <c r="F167" s="4"/>
      <c r="J167" t="s">
        <v>6</v>
      </c>
      <c r="K167" s="6">
        <f>LLTSP!G11</f>
        <v>0</v>
      </c>
      <c r="L167" s="20">
        <v>38511</v>
      </c>
      <c r="N167" s="20">
        <v>38519</v>
      </c>
    </row>
    <row r="168" spans="3:14" ht="12.75">
      <c r="C168" t="s">
        <v>6</v>
      </c>
      <c r="D168" s="6">
        <f>LLPM10!B24</f>
        <v>0</v>
      </c>
      <c r="E168" s="20">
        <v>38373</v>
      </c>
      <c r="F168" s="4"/>
      <c r="J168" t="s">
        <v>6</v>
      </c>
      <c r="K168" s="6">
        <f>LLTSP!G13</f>
        <v>0</v>
      </c>
      <c r="L168" s="20">
        <v>38513</v>
      </c>
      <c r="N168" s="20">
        <v>38520</v>
      </c>
    </row>
    <row r="169" spans="3:14" ht="12.75">
      <c r="C169" t="s">
        <v>6</v>
      </c>
      <c r="D169" s="6">
        <f>LLPM10!B26</f>
        <v>0</v>
      </c>
      <c r="E169" s="20">
        <v>38375</v>
      </c>
      <c r="F169" s="4"/>
      <c r="J169" t="s">
        <v>6</v>
      </c>
      <c r="K169" s="6">
        <f>LLTSP!G14</f>
        <v>0</v>
      </c>
      <c r="L169" s="20">
        <v>38514</v>
      </c>
      <c r="N169" s="20">
        <v>38521</v>
      </c>
    </row>
    <row r="170" spans="3:14" ht="12.75">
      <c r="C170" t="s">
        <v>6</v>
      </c>
      <c r="D170" s="6">
        <f>LLPM10!B27</f>
        <v>0</v>
      </c>
      <c r="E170" s="20">
        <v>38376</v>
      </c>
      <c r="F170" s="4"/>
      <c r="J170" t="s">
        <v>6</v>
      </c>
      <c r="K170" s="6">
        <f>LLTSP!G15</f>
        <v>0</v>
      </c>
      <c r="L170" s="20">
        <v>38515</v>
      </c>
      <c r="N170" s="20">
        <v>38522</v>
      </c>
    </row>
    <row r="171" spans="3:14" ht="12.75">
      <c r="C171" t="s">
        <v>6</v>
      </c>
      <c r="D171" s="6">
        <f>LLPM10!B28</f>
        <v>0</v>
      </c>
      <c r="E171" s="20">
        <v>38377</v>
      </c>
      <c r="F171" s="4"/>
      <c r="J171" t="s">
        <v>6</v>
      </c>
      <c r="K171" s="6">
        <f>LLTSP!G16</f>
        <v>0</v>
      </c>
      <c r="L171" s="20">
        <v>38516</v>
      </c>
      <c r="N171" s="20">
        <v>38523</v>
      </c>
    </row>
    <row r="172" spans="3:14" ht="12.75">
      <c r="C172" t="s">
        <v>6</v>
      </c>
      <c r="D172" s="6">
        <f>LLPM10!B29</f>
        <v>0</v>
      </c>
      <c r="E172" s="20">
        <v>38378</v>
      </c>
      <c r="F172" s="4"/>
      <c r="J172" t="s">
        <v>6</v>
      </c>
      <c r="K172" s="6">
        <f>LLTSP!G17</f>
        <v>0</v>
      </c>
      <c r="L172" s="20">
        <v>38517</v>
      </c>
      <c r="N172" s="20">
        <v>38524</v>
      </c>
    </row>
    <row r="173" spans="3:14" ht="12.75">
      <c r="C173" t="s">
        <v>6</v>
      </c>
      <c r="D173" s="6">
        <f>LLPM10!B30</f>
        <v>0</v>
      </c>
      <c r="E173" s="20">
        <v>38379</v>
      </c>
      <c r="F173" s="4"/>
      <c r="J173" t="s">
        <v>6</v>
      </c>
      <c r="K173" s="6">
        <f>LLTSP!G19</f>
        <v>0</v>
      </c>
      <c r="L173" s="20">
        <v>38519</v>
      </c>
      <c r="N173" s="20">
        <v>38525</v>
      </c>
    </row>
    <row r="174" spans="3:14" ht="12.75">
      <c r="C174" t="s">
        <v>6</v>
      </c>
      <c r="D174" s="6">
        <f>LLPM10!B32</f>
        <v>0</v>
      </c>
      <c r="E174" s="20">
        <v>38381</v>
      </c>
      <c r="F174" s="4"/>
      <c r="J174" t="s">
        <v>6</v>
      </c>
      <c r="K174" s="6">
        <f>LLTSP!G20</f>
        <v>0</v>
      </c>
      <c r="L174" s="20">
        <v>38520</v>
      </c>
      <c r="N174" s="20">
        <v>38526</v>
      </c>
    </row>
    <row r="175" spans="3:14" ht="12.75">
      <c r="C175" t="s">
        <v>6</v>
      </c>
      <c r="D175" s="6">
        <f>LLPM10!B33</f>
        <v>0</v>
      </c>
      <c r="E175" s="20">
        <v>38382</v>
      </c>
      <c r="F175" s="4"/>
      <c r="J175" t="s">
        <v>6</v>
      </c>
      <c r="K175" s="6">
        <f>LLTSP!G21</f>
        <v>0</v>
      </c>
      <c r="L175" s="20">
        <v>38521</v>
      </c>
      <c r="N175" s="20">
        <v>38527</v>
      </c>
    </row>
    <row r="176" spans="3:14" ht="12.75">
      <c r="C176" t="s">
        <v>6</v>
      </c>
      <c r="D176" s="6">
        <f>LLPM10!B34</f>
        <v>0</v>
      </c>
      <c r="E176" s="20">
        <v>38383</v>
      </c>
      <c r="F176" s="4"/>
      <c r="J176" t="s">
        <v>6</v>
      </c>
      <c r="K176" s="6">
        <f>LLTSP!G22</f>
        <v>0</v>
      </c>
      <c r="L176" s="20">
        <v>38522</v>
      </c>
      <c r="N176" s="20">
        <v>38528</v>
      </c>
    </row>
    <row r="177" spans="3:14" ht="12.75">
      <c r="C177" t="s">
        <v>6</v>
      </c>
      <c r="D177" s="6">
        <f>LLPM10!C4</f>
        <v>0</v>
      </c>
      <c r="E177" s="20">
        <v>38384</v>
      </c>
      <c r="F177" s="4"/>
      <c r="J177" t="s">
        <v>6</v>
      </c>
      <c r="K177" s="6">
        <f>LLTSP!G23</f>
        <v>0</v>
      </c>
      <c r="L177" s="20">
        <v>38523</v>
      </c>
      <c r="N177" s="20">
        <v>38529</v>
      </c>
    </row>
    <row r="178" spans="3:14" ht="12.75">
      <c r="C178" t="s">
        <v>6</v>
      </c>
      <c r="D178" s="6">
        <f>LLPM10!C5</f>
        <v>0</v>
      </c>
      <c r="E178" s="20">
        <v>38385</v>
      </c>
      <c r="F178" s="4"/>
      <c r="J178" t="s">
        <v>6</v>
      </c>
      <c r="K178" s="6">
        <f>LLTSP!G25</f>
        <v>0</v>
      </c>
      <c r="L178" s="20">
        <v>38525</v>
      </c>
      <c r="N178" s="20">
        <v>38530</v>
      </c>
    </row>
    <row r="179" spans="3:14" ht="12.75">
      <c r="C179" t="s">
        <v>6</v>
      </c>
      <c r="D179" s="6">
        <f>LLPM10!C7</f>
        <v>0</v>
      </c>
      <c r="E179" s="20">
        <v>38387</v>
      </c>
      <c r="F179" s="4"/>
      <c r="J179" t="s">
        <v>6</v>
      </c>
      <c r="K179" s="6">
        <f>LLTSP!G26</f>
        <v>0</v>
      </c>
      <c r="L179" s="20">
        <v>38526</v>
      </c>
      <c r="N179" s="20">
        <v>38531</v>
      </c>
    </row>
    <row r="180" spans="3:14" ht="12.75">
      <c r="C180" t="s">
        <v>6</v>
      </c>
      <c r="D180" s="6">
        <f>LLPM10!C8</f>
        <v>0</v>
      </c>
      <c r="E180" s="20">
        <v>38388</v>
      </c>
      <c r="F180" s="4"/>
      <c r="J180" t="s">
        <v>6</v>
      </c>
      <c r="K180" s="6">
        <f>LLTSP!G27</f>
        <v>0</v>
      </c>
      <c r="L180" s="20">
        <v>38527</v>
      </c>
      <c r="N180" s="20">
        <v>38532</v>
      </c>
    </row>
    <row r="181" spans="3:14" ht="12.75">
      <c r="C181" t="s">
        <v>6</v>
      </c>
      <c r="D181" s="6">
        <f>LLPM10!C9</f>
        <v>0</v>
      </c>
      <c r="E181" s="20">
        <v>38389</v>
      </c>
      <c r="F181" s="4"/>
      <c r="J181" t="s">
        <v>6</v>
      </c>
      <c r="K181" s="6">
        <f>LLTSP!G28</f>
        <v>0</v>
      </c>
      <c r="L181" s="20">
        <v>38528</v>
      </c>
      <c r="N181" s="20">
        <v>38533</v>
      </c>
    </row>
    <row r="182" spans="3:14" ht="12.75">
      <c r="C182" t="s">
        <v>6</v>
      </c>
      <c r="D182" s="6">
        <f>LLPM10!C10</f>
        <v>0</v>
      </c>
      <c r="E182" s="20">
        <v>38390</v>
      </c>
      <c r="F182" s="4"/>
      <c r="J182" t="s">
        <v>6</v>
      </c>
      <c r="K182" s="6">
        <f>LLTSP!G29</f>
        <v>0</v>
      </c>
      <c r="L182" s="20">
        <v>38529</v>
      </c>
      <c r="N182" s="20">
        <v>38534</v>
      </c>
    </row>
    <row r="183" spans="3:14" ht="12.75">
      <c r="C183" t="s">
        <v>6</v>
      </c>
      <c r="D183" s="6">
        <f>LLPM10!C11</f>
        <v>0</v>
      </c>
      <c r="E183" s="20">
        <v>38391</v>
      </c>
      <c r="F183" s="4"/>
      <c r="J183" t="s">
        <v>6</v>
      </c>
      <c r="K183" s="6">
        <f>LLTSP!G31</f>
        <v>0</v>
      </c>
      <c r="L183" s="20">
        <v>38531</v>
      </c>
      <c r="N183" s="20">
        <v>38535</v>
      </c>
    </row>
    <row r="184" spans="3:14" ht="12.75">
      <c r="C184" t="s">
        <v>6</v>
      </c>
      <c r="D184" s="6">
        <f>LLPM10!C13</f>
        <v>0</v>
      </c>
      <c r="E184" s="20">
        <v>38393</v>
      </c>
      <c r="F184" s="4"/>
      <c r="J184" t="s">
        <v>6</v>
      </c>
      <c r="K184" s="6">
        <f>LLTSP!G32</f>
        <v>0</v>
      </c>
      <c r="L184" s="20">
        <v>38532</v>
      </c>
      <c r="N184" s="20">
        <v>38536</v>
      </c>
    </row>
    <row r="185" spans="3:14" ht="12.75">
      <c r="C185" t="s">
        <v>6</v>
      </c>
      <c r="D185" s="6">
        <f>LLPM10!C14</f>
        <v>0</v>
      </c>
      <c r="E185" s="20">
        <v>38394</v>
      </c>
      <c r="F185" s="4"/>
      <c r="J185" t="s">
        <v>6</v>
      </c>
      <c r="K185" s="6">
        <f>LLTSP!G33</f>
        <v>0</v>
      </c>
      <c r="L185" s="20">
        <v>38533</v>
      </c>
      <c r="N185" s="20">
        <v>38537</v>
      </c>
    </row>
    <row r="186" spans="3:14" ht="12.75">
      <c r="C186" t="s">
        <v>6</v>
      </c>
      <c r="D186" s="6">
        <f>LLPM10!C15</f>
        <v>0</v>
      </c>
      <c r="E186" s="20">
        <v>38395</v>
      </c>
      <c r="F186" s="4"/>
      <c r="J186" t="s">
        <v>6</v>
      </c>
      <c r="K186" s="6">
        <f>LLTSP!H4</f>
        <v>0</v>
      </c>
      <c r="L186" s="20">
        <v>38534</v>
      </c>
      <c r="N186" s="20">
        <v>38538</v>
      </c>
    </row>
    <row r="187" spans="3:14" ht="12.75">
      <c r="C187" t="s">
        <v>6</v>
      </c>
      <c r="D187" s="6">
        <f>LLPM10!C16</f>
        <v>0</v>
      </c>
      <c r="E187" s="20">
        <v>38396</v>
      </c>
      <c r="F187" s="4"/>
      <c r="J187" t="s">
        <v>6</v>
      </c>
      <c r="K187" s="6">
        <f>LLTSP!H5</f>
        <v>0</v>
      </c>
      <c r="L187" s="20">
        <v>38535</v>
      </c>
      <c r="N187" s="20">
        <v>38539</v>
      </c>
    </row>
    <row r="188" spans="3:14" ht="12.75">
      <c r="C188" t="s">
        <v>6</v>
      </c>
      <c r="D188" s="6">
        <f>LLPM10!C17</f>
        <v>0</v>
      </c>
      <c r="E188" s="20">
        <v>38397</v>
      </c>
      <c r="F188" s="4"/>
      <c r="J188" t="s">
        <v>6</v>
      </c>
      <c r="K188" s="6">
        <f>LLTSP!H7</f>
        <v>0</v>
      </c>
      <c r="L188" s="20">
        <v>38537</v>
      </c>
      <c r="N188" s="20">
        <v>38540</v>
      </c>
    </row>
    <row r="189" spans="3:14" ht="12.75">
      <c r="C189" t="s">
        <v>6</v>
      </c>
      <c r="D189" s="6">
        <f>LLPM10!C19</f>
        <v>0</v>
      </c>
      <c r="E189" s="20">
        <v>38399</v>
      </c>
      <c r="F189" s="4"/>
      <c r="J189" t="s">
        <v>6</v>
      </c>
      <c r="K189" s="6">
        <f>LLTSP!H8</f>
        <v>0</v>
      </c>
      <c r="L189" s="20">
        <v>38538</v>
      </c>
      <c r="N189" s="20">
        <v>38541</v>
      </c>
    </row>
    <row r="190" spans="3:14" ht="12.75">
      <c r="C190" t="s">
        <v>6</v>
      </c>
      <c r="D190" s="6">
        <f>LLPM10!C20</f>
        <v>0</v>
      </c>
      <c r="E190" s="20">
        <v>38400</v>
      </c>
      <c r="F190" s="4"/>
      <c r="J190" t="s">
        <v>6</v>
      </c>
      <c r="K190" s="6">
        <f>LLTSP!H9</f>
        <v>0</v>
      </c>
      <c r="L190" s="20">
        <v>38539</v>
      </c>
      <c r="N190" s="20">
        <v>38542</v>
      </c>
    </row>
    <row r="191" spans="3:14" ht="12.75">
      <c r="C191" t="s">
        <v>6</v>
      </c>
      <c r="D191" s="6">
        <f>LLPM10!C21</f>
        <v>0</v>
      </c>
      <c r="E191" s="20">
        <v>38401</v>
      </c>
      <c r="F191" s="4"/>
      <c r="J191" t="s">
        <v>6</v>
      </c>
      <c r="K191" s="6">
        <f>LLTSP!H10</f>
        <v>0</v>
      </c>
      <c r="L191" s="20">
        <v>38540</v>
      </c>
      <c r="N191" s="20">
        <v>38543</v>
      </c>
    </row>
    <row r="192" spans="3:14" ht="12.75">
      <c r="C192" t="s">
        <v>6</v>
      </c>
      <c r="D192" s="6">
        <f>LLPM10!C22</f>
        <v>0</v>
      </c>
      <c r="E192" s="20">
        <v>38402</v>
      </c>
      <c r="F192" s="4"/>
      <c r="J192" t="s">
        <v>6</v>
      </c>
      <c r="K192" s="6">
        <f>LLTSP!H11</f>
        <v>0</v>
      </c>
      <c r="L192" s="20">
        <v>38541</v>
      </c>
      <c r="N192" s="20">
        <v>38544</v>
      </c>
    </row>
    <row r="193" spans="3:14" ht="12.75">
      <c r="C193" t="s">
        <v>6</v>
      </c>
      <c r="D193" s="6">
        <f>LLPM10!C23</f>
        <v>0</v>
      </c>
      <c r="E193" s="20">
        <v>38403</v>
      </c>
      <c r="F193" s="4"/>
      <c r="J193" t="s">
        <v>6</v>
      </c>
      <c r="K193" s="6">
        <f>LLTSP!H12</f>
        <v>0</v>
      </c>
      <c r="L193" s="20">
        <v>38542</v>
      </c>
      <c r="N193" s="20">
        <v>38545</v>
      </c>
    </row>
    <row r="194" spans="3:14" ht="12.75">
      <c r="C194" t="s">
        <v>6</v>
      </c>
      <c r="D194" s="6">
        <f>LLPM10!C25</f>
        <v>0</v>
      </c>
      <c r="E194" s="20">
        <v>38405</v>
      </c>
      <c r="F194" s="4"/>
      <c r="J194" t="s">
        <v>6</v>
      </c>
      <c r="K194" s="6">
        <f>LLTSP!H13</f>
        <v>0</v>
      </c>
      <c r="L194" s="20">
        <v>38543</v>
      </c>
      <c r="N194" s="20">
        <v>38546</v>
      </c>
    </row>
    <row r="195" spans="3:14" ht="12.75">
      <c r="C195" t="s">
        <v>6</v>
      </c>
      <c r="D195" s="6">
        <f>LLPM10!C26</f>
        <v>0</v>
      </c>
      <c r="E195" s="20">
        <v>38406</v>
      </c>
      <c r="F195" s="4"/>
      <c r="J195" t="s">
        <v>6</v>
      </c>
      <c r="K195" s="6">
        <f>LLTSP!H14</f>
        <v>0</v>
      </c>
      <c r="L195" s="20">
        <v>38544</v>
      </c>
      <c r="N195" s="20">
        <v>38547</v>
      </c>
    </row>
    <row r="196" spans="3:14" ht="12.75">
      <c r="C196" t="s">
        <v>6</v>
      </c>
      <c r="D196" s="6">
        <f>LLPM10!C27</f>
        <v>0</v>
      </c>
      <c r="E196" s="20">
        <v>38407</v>
      </c>
      <c r="F196" s="4"/>
      <c r="J196" t="s">
        <v>6</v>
      </c>
      <c r="K196" s="6">
        <f>LLTSP!H15</f>
        <v>0</v>
      </c>
      <c r="L196" s="20">
        <v>38545</v>
      </c>
      <c r="N196" s="20">
        <v>38548</v>
      </c>
    </row>
    <row r="197" spans="3:14" ht="12.75">
      <c r="C197" t="s">
        <v>6</v>
      </c>
      <c r="D197" s="6">
        <f>LLPM10!C28</f>
        <v>0</v>
      </c>
      <c r="E197" s="20">
        <v>38408</v>
      </c>
      <c r="F197" s="4"/>
      <c r="J197" t="s">
        <v>6</v>
      </c>
      <c r="K197" s="6">
        <f>LLTSP!H16</f>
        <v>0</v>
      </c>
      <c r="L197" s="20">
        <v>38546</v>
      </c>
      <c r="N197" s="20">
        <v>38549</v>
      </c>
    </row>
    <row r="198" spans="3:14" ht="12.75">
      <c r="C198" t="s">
        <v>6</v>
      </c>
      <c r="D198" s="6">
        <f>LLPM10!C29</f>
        <v>0</v>
      </c>
      <c r="E198" s="20">
        <v>38409</v>
      </c>
      <c r="F198" s="4"/>
      <c r="J198" t="s">
        <v>6</v>
      </c>
      <c r="K198" s="6">
        <f>LLTSP!H17</f>
        <v>0</v>
      </c>
      <c r="L198" s="20">
        <v>38547</v>
      </c>
      <c r="N198" s="20">
        <v>38550</v>
      </c>
    </row>
    <row r="199" spans="3:14" ht="12.75">
      <c r="C199" t="s">
        <v>6</v>
      </c>
      <c r="D199" s="6">
        <f>LLPM10!C31</f>
        <v>0</v>
      </c>
      <c r="E199" s="20">
        <v>38411</v>
      </c>
      <c r="F199" s="4"/>
      <c r="J199" t="s">
        <v>6</v>
      </c>
      <c r="K199" s="6">
        <f>LLTSP!H19</f>
        <v>0</v>
      </c>
      <c r="L199" s="20">
        <v>38549</v>
      </c>
      <c r="N199" s="20">
        <v>38551</v>
      </c>
    </row>
    <row r="200" spans="3:14" ht="12.75">
      <c r="C200" t="s">
        <v>6</v>
      </c>
      <c r="D200" s="6">
        <f>LLPM10!D4</f>
        <v>0</v>
      </c>
      <c r="E200" s="20">
        <v>38412</v>
      </c>
      <c r="F200" s="4"/>
      <c r="J200" t="s">
        <v>6</v>
      </c>
      <c r="K200" s="6">
        <f>LLTSP!H20</f>
        <v>0</v>
      </c>
      <c r="L200" s="20">
        <v>38550</v>
      </c>
      <c r="N200" s="20">
        <v>38552</v>
      </c>
    </row>
    <row r="201" spans="3:14" ht="12.75">
      <c r="C201" t="s">
        <v>6</v>
      </c>
      <c r="D201" s="6">
        <f>LLPM10!D5</f>
        <v>0</v>
      </c>
      <c r="E201" s="20">
        <v>38413</v>
      </c>
      <c r="F201" s="4"/>
      <c r="J201" t="s">
        <v>6</v>
      </c>
      <c r="K201" s="6">
        <f>LLTSP!H21</f>
        <v>0</v>
      </c>
      <c r="L201" s="20">
        <v>38551</v>
      </c>
      <c r="N201" s="20">
        <v>38553</v>
      </c>
    </row>
    <row r="202" spans="3:14" ht="12.75">
      <c r="C202" t="s">
        <v>6</v>
      </c>
      <c r="D202" s="6">
        <f>LLPM10!D6</f>
        <v>0</v>
      </c>
      <c r="E202" s="20">
        <v>38414</v>
      </c>
      <c r="F202" s="4"/>
      <c r="J202" t="s">
        <v>6</v>
      </c>
      <c r="K202" s="6">
        <f>LLTSP!H22</f>
        <v>0</v>
      </c>
      <c r="L202" s="20">
        <v>38552</v>
      </c>
      <c r="N202" s="20">
        <v>38554</v>
      </c>
    </row>
    <row r="203" spans="3:14" ht="12.75">
      <c r="C203" t="s">
        <v>6</v>
      </c>
      <c r="D203" s="6">
        <f>LLPM10!D7</f>
        <v>0</v>
      </c>
      <c r="E203" s="20">
        <v>38415</v>
      </c>
      <c r="F203" s="4"/>
      <c r="J203" t="s">
        <v>6</v>
      </c>
      <c r="K203" s="6">
        <f>LLTSP!H23</f>
        <v>0</v>
      </c>
      <c r="L203" s="20">
        <v>38553</v>
      </c>
      <c r="N203" s="20">
        <v>38555</v>
      </c>
    </row>
    <row r="204" spans="3:14" ht="12.75">
      <c r="C204" t="s">
        <v>6</v>
      </c>
      <c r="D204" s="6">
        <f>LLPM10!D9</f>
        <v>0</v>
      </c>
      <c r="E204" s="20">
        <v>38417</v>
      </c>
      <c r="F204" s="4"/>
      <c r="J204" t="s">
        <v>6</v>
      </c>
      <c r="K204" s="6">
        <f>LLTSP!H25</f>
        <v>0</v>
      </c>
      <c r="L204" s="20">
        <v>38555</v>
      </c>
      <c r="N204" s="20">
        <v>38556</v>
      </c>
    </row>
    <row r="205" spans="3:14" ht="12.75">
      <c r="C205" t="s">
        <v>6</v>
      </c>
      <c r="D205" s="6">
        <f>LLPM10!D10</f>
        <v>0</v>
      </c>
      <c r="E205" s="20">
        <v>38418</v>
      </c>
      <c r="F205" s="4"/>
      <c r="J205" t="s">
        <v>6</v>
      </c>
      <c r="K205" s="6">
        <f>LLTSP!H26</f>
        <v>0</v>
      </c>
      <c r="L205" s="20">
        <v>38556</v>
      </c>
      <c r="N205" s="20">
        <v>38557</v>
      </c>
    </row>
    <row r="206" spans="3:14" ht="12.75">
      <c r="C206" t="s">
        <v>6</v>
      </c>
      <c r="D206" s="6">
        <f>LLPM10!D11</f>
        <v>0</v>
      </c>
      <c r="E206" s="20">
        <v>38419</v>
      </c>
      <c r="F206" s="4"/>
      <c r="J206" t="s">
        <v>6</v>
      </c>
      <c r="K206" s="6">
        <f>LLTSP!H27</f>
        <v>0</v>
      </c>
      <c r="L206" s="20">
        <v>38557</v>
      </c>
      <c r="N206" s="20">
        <v>38558</v>
      </c>
    </row>
    <row r="207" spans="3:14" ht="12.75">
      <c r="C207" t="s">
        <v>6</v>
      </c>
      <c r="D207" s="6">
        <f>LLPM10!D12</f>
        <v>0</v>
      </c>
      <c r="E207" s="20">
        <v>38420</v>
      </c>
      <c r="F207" s="4"/>
      <c r="J207" t="s">
        <v>6</v>
      </c>
      <c r="K207" s="6">
        <f>LLTSP!H28</f>
        <v>0</v>
      </c>
      <c r="L207" s="20">
        <v>38558</v>
      </c>
      <c r="N207" s="20">
        <v>38559</v>
      </c>
    </row>
    <row r="208" spans="3:14" ht="12.75">
      <c r="C208" t="s">
        <v>6</v>
      </c>
      <c r="D208" s="6">
        <f>LLPM10!D13</f>
        <v>0</v>
      </c>
      <c r="E208" s="20">
        <v>38421</v>
      </c>
      <c r="F208" s="4"/>
      <c r="J208" t="s">
        <v>6</v>
      </c>
      <c r="K208" s="6">
        <f>LLTSP!H29</f>
        <v>0</v>
      </c>
      <c r="L208" s="20">
        <v>38559</v>
      </c>
      <c r="N208" s="20">
        <v>38560</v>
      </c>
    </row>
    <row r="209" spans="3:14" ht="12.75">
      <c r="C209" t="s">
        <v>6</v>
      </c>
      <c r="D209" s="6">
        <f>LLPM10!D15</f>
        <v>0</v>
      </c>
      <c r="E209" s="20">
        <v>38423</v>
      </c>
      <c r="F209" s="4"/>
      <c r="J209" t="s">
        <v>6</v>
      </c>
      <c r="K209" s="6">
        <f>LLTSP!H31</f>
        <v>0</v>
      </c>
      <c r="L209" s="20">
        <v>38561</v>
      </c>
      <c r="N209" s="20">
        <v>38561</v>
      </c>
    </row>
    <row r="210" spans="3:14" ht="12.75">
      <c r="C210" t="s">
        <v>6</v>
      </c>
      <c r="D210" s="6">
        <f>LLPM10!D16</f>
        <v>0</v>
      </c>
      <c r="E210" s="20">
        <v>38424</v>
      </c>
      <c r="F210" s="4"/>
      <c r="J210" t="s">
        <v>6</v>
      </c>
      <c r="K210" s="6">
        <f>LLTSP!H32</f>
        <v>0</v>
      </c>
      <c r="L210" s="20">
        <v>38562</v>
      </c>
      <c r="N210" s="20">
        <v>38562</v>
      </c>
    </row>
    <row r="211" spans="3:14" ht="12.75">
      <c r="C211" t="s">
        <v>6</v>
      </c>
      <c r="D211" s="6">
        <f>LLPM10!D17</f>
        <v>0</v>
      </c>
      <c r="E211" s="20">
        <v>38425</v>
      </c>
      <c r="F211" s="4"/>
      <c r="J211" t="s">
        <v>6</v>
      </c>
      <c r="K211" s="6">
        <f>LLTSP!H33</f>
        <v>0</v>
      </c>
      <c r="L211" s="20">
        <v>38563</v>
      </c>
      <c r="N211" s="20">
        <v>38563</v>
      </c>
    </row>
    <row r="212" spans="3:14" ht="12.75">
      <c r="C212" t="s">
        <v>6</v>
      </c>
      <c r="D212" s="6">
        <f>LLPM10!D18</f>
        <v>0</v>
      </c>
      <c r="E212" s="20">
        <v>38426</v>
      </c>
      <c r="F212" s="4"/>
      <c r="J212" t="s">
        <v>6</v>
      </c>
      <c r="K212" s="6">
        <f>LLTSP!H34</f>
        <v>0</v>
      </c>
      <c r="L212" s="20">
        <v>38564</v>
      </c>
      <c r="N212" s="20">
        <v>38564</v>
      </c>
    </row>
    <row r="213" spans="3:14" ht="12.75">
      <c r="C213" t="s">
        <v>6</v>
      </c>
      <c r="D213" s="6">
        <f>LLPM10!D20</f>
        <v>0</v>
      </c>
      <c r="E213" s="20">
        <v>38428</v>
      </c>
      <c r="F213" s="4"/>
      <c r="J213" t="s">
        <v>6</v>
      </c>
      <c r="K213" s="6">
        <f>LLTSP!I4</f>
        <v>0</v>
      </c>
      <c r="L213" s="20">
        <v>38565</v>
      </c>
      <c r="N213" s="20">
        <v>38565</v>
      </c>
    </row>
    <row r="214" spans="3:14" ht="12.75">
      <c r="C214" t="s">
        <v>6</v>
      </c>
      <c r="D214" s="6">
        <f>LLPM10!D21</f>
        <v>0</v>
      </c>
      <c r="E214" s="20">
        <v>38429</v>
      </c>
      <c r="F214" s="4"/>
      <c r="J214" t="s">
        <v>6</v>
      </c>
      <c r="K214" s="6">
        <f>LLTSP!I5</f>
        <v>0</v>
      </c>
      <c r="L214" s="20">
        <v>38566</v>
      </c>
      <c r="N214" s="20">
        <v>38566</v>
      </c>
    </row>
    <row r="215" spans="3:14" ht="12.75">
      <c r="C215" t="s">
        <v>6</v>
      </c>
      <c r="D215" s="6">
        <f>LLPM10!D22</f>
        <v>0</v>
      </c>
      <c r="E215" s="20">
        <v>38430</v>
      </c>
      <c r="F215" s="4"/>
      <c r="J215" t="s">
        <v>6</v>
      </c>
      <c r="K215" s="6">
        <f>LLTSP!I6</f>
        <v>0</v>
      </c>
      <c r="L215" s="20">
        <v>38567</v>
      </c>
      <c r="N215" s="20">
        <v>38567</v>
      </c>
    </row>
    <row r="216" spans="3:14" ht="12.75">
      <c r="C216" t="s">
        <v>6</v>
      </c>
      <c r="D216" s="6">
        <f>LLPM10!D23</f>
        <v>0</v>
      </c>
      <c r="E216" s="20">
        <v>38431</v>
      </c>
      <c r="F216" s="4"/>
      <c r="J216" t="s">
        <v>6</v>
      </c>
      <c r="K216" s="6">
        <f>LLTSP!I7</f>
        <v>0</v>
      </c>
      <c r="L216" s="20">
        <v>38568</v>
      </c>
      <c r="N216" s="20">
        <v>38568</v>
      </c>
    </row>
    <row r="217" spans="3:14" ht="12.75">
      <c r="C217" t="s">
        <v>6</v>
      </c>
      <c r="D217" s="6">
        <f>LLPM10!D24</f>
        <v>0</v>
      </c>
      <c r="E217" s="20">
        <v>38432</v>
      </c>
      <c r="F217" s="4"/>
      <c r="J217" t="s">
        <v>6</v>
      </c>
      <c r="K217" s="6">
        <f>LLTSP!I8</f>
        <v>0</v>
      </c>
      <c r="L217" s="20">
        <v>38569</v>
      </c>
      <c r="N217" s="20">
        <v>38569</v>
      </c>
    </row>
    <row r="218" spans="3:14" ht="12.75">
      <c r="C218" t="s">
        <v>6</v>
      </c>
      <c r="D218" s="6">
        <f>LLPM10!D26</f>
        <v>0</v>
      </c>
      <c r="E218" s="20">
        <v>38434</v>
      </c>
      <c r="F218" s="4"/>
      <c r="J218" t="s">
        <v>6</v>
      </c>
      <c r="K218" s="6">
        <f>LLTSP!I9</f>
        <v>0</v>
      </c>
      <c r="L218" s="20">
        <v>38570</v>
      </c>
      <c r="N218" s="20">
        <v>38570</v>
      </c>
    </row>
    <row r="219" spans="3:14" ht="12.75">
      <c r="C219" t="s">
        <v>6</v>
      </c>
      <c r="D219" s="6">
        <f>LLPM10!D27</f>
        <v>0</v>
      </c>
      <c r="E219" s="20">
        <v>38435</v>
      </c>
      <c r="F219" s="4"/>
      <c r="J219" t="s">
        <v>6</v>
      </c>
      <c r="K219" s="6">
        <f>LLTSP!I10</f>
        <v>0</v>
      </c>
      <c r="L219" s="20">
        <v>38571</v>
      </c>
      <c r="N219" s="20">
        <v>38571</v>
      </c>
    </row>
    <row r="220" spans="3:14" ht="12.75">
      <c r="C220" t="s">
        <v>6</v>
      </c>
      <c r="D220" s="6">
        <f>LLPM10!D28</f>
        <v>0</v>
      </c>
      <c r="E220" s="20">
        <v>38436</v>
      </c>
      <c r="F220" s="4"/>
      <c r="J220" t="s">
        <v>6</v>
      </c>
      <c r="K220" s="6">
        <f>LLTSP!I11</f>
        <v>0</v>
      </c>
      <c r="L220" s="20">
        <v>38572</v>
      </c>
      <c r="N220" s="20">
        <v>38572</v>
      </c>
    </row>
    <row r="221" spans="3:14" ht="12.75">
      <c r="C221" t="s">
        <v>6</v>
      </c>
      <c r="D221" s="6">
        <f>LLPM10!D29</f>
        <v>0</v>
      </c>
      <c r="E221" s="20">
        <v>38437</v>
      </c>
      <c r="F221" s="4"/>
      <c r="J221" t="s">
        <v>6</v>
      </c>
      <c r="K221" s="6">
        <f>LLTSP!I12</f>
        <v>0</v>
      </c>
      <c r="L221" s="20">
        <v>38573</v>
      </c>
      <c r="N221" s="20">
        <v>38573</v>
      </c>
    </row>
    <row r="222" spans="3:14" ht="12.75">
      <c r="C222" t="s">
        <v>6</v>
      </c>
      <c r="D222" s="6">
        <f>LLPM10!D30</f>
        <v>0</v>
      </c>
      <c r="E222" s="20">
        <v>38438</v>
      </c>
      <c r="F222" s="4"/>
      <c r="J222" t="s">
        <v>6</v>
      </c>
      <c r="K222" s="6">
        <f>LLTSP!I13</f>
        <v>0</v>
      </c>
      <c r="L222" s="20">
        <v>38574</v>
      </c>
      <c r="N222" s="20">
        <v>38574</v>
      </c>
    </row>
    <row r="223" spans="3:14" ht="12.75">
      <c r="C223" t="s">
        <v>6</v>
      </c>
      <c r="D223" s="6">
        <f>LLPM10!D32</f>
        <v>0</v>
      </c>
      <c r="E223" s="20">
        <v>38440</v>
      </c>
      <c r="F223" s="4"/>
      <c r="J223" t="s">
        <v>6</v>
      </c>
      <c r="K223" s="6">
        <f>LLTSP!I14</f>
        <v>0</v>
      </c>
      <c r="L223" s="20">
        <v>38575</v>
      </c>
      <c r="N223" s="20">
        <v>38575</v>
      </c>
    </row>
    <row r="224" spans="3:14" ht="12.75">
      <c r="C224" t="s">
        <v>6</v>
      </c>
      <c r="D224" s="6">
        <f>LLPM10!D33</f>
        <v>0</v>
      </c>
      <c r="E224" s="20">
        <v>38441</v>
      </c>
      <c r="F224" s="4"/>
      <c r="J224" t="s">
        <v>6</v>
      </c>
      <c r="K224" s="6">
        <f>LLTSP!I15</f>
        <v>0</v>
      </c>
      <c r="L224" s="20">
        <v>38576</v>
      </c>
      <c r="N224" s="20">
        <v>38576</v>
      </c>
    </row>
    <row r="225" spans="3:14" ht="12.75">
      <c r="C225" t="s">
        <v>6</v>
      </c>
      <c r="D225" s="6">
        <f>LLPM10!D34</f>
        <v>0</v>
      </c>
      <c r="E225" s="20">
        <v>38442</v>
      </c>
      <c r="F225" s="4"/>
      <c r="J225" t="s">
        <v>6</v>
      </c>
      <c r="K225" s="6">
        <f>LLTSP!I16</f>
        <v>0</v>
      </c>
      <c r="L225" s="20">
        <v>38577</v>
      </c>
      <c r="N225" s="20">
        <v>38577</v>
      </c>
    </row>
    <row r="226" spans="3:14" ht="12.75">
      <c r="C226" t="s">
        <v>6</v>
      </c>
      <c r="D226" s="6">
        <f>LLPM10!E4</f>
        <v>0</v>
      </c>
      <c r="E226" s="20">
        <v>38443</v>
      </c>
      <c r="F226" s="4"/>
      <c r="J226" t="s">
        <v>6</v>
      </c>
      <c r="K226" s="6">
        <f>LLTSP!I17</f>
        <v>0</v>
      </c>
      <c r="L226" s="20">
        <v>38578</v>
      </c>
      <c r="N226" s="20">
        <v>38578</v>
      </c>
    </row>
    <row r="227" spans="3:14" ht="12.75">
      <c r="C227" t="s">
        <v>6</v>
      </c>
      <c r="D227" s="6">
        <f>LLPM10!E5</f>
        <v>0</v>
      </c>
      <c r="E227" s="20">
        <v>38444</v>
      </c>
      <c r="F227" s="4"/>
      <c r="J227" t="s">
        <v>6</v>
      </c>
      <c r="K227" s="6">
        <f>LLTSP!I18</f>
        <v>0</v>
      </c>
      <c r="L227" s="20">
        <v>38579</v>
      </c>
      <c r="N227" s="20">
        <v>38579</v>
      </c>
    </row>
    <row r="228" spans="3:14" ht="12.75">
      <c r="C228" t="s">
        <v>6</v>
      </c>
      <c r="D228" s="6">
        <f>LLPM10!E6</f>
        <v>0</v>
      </c>
      <c r="E228" s="20">
        <v>38445</v>
      </c>
      <c r="F228" s="4"/>
      <c r="J228" t="s">
        <v>6</v>
      </c>
      <c r="K228" s="6">
        <f>LLTSP!I19</f>
        <v>0</v>
      </c>
      <c r="L228" s="20">
        <v>38580</v>
      </c>
      <c r="N228" s="20">
        <v>38580</v>
      </c>
    </row>
    <row r="229" spans="3:14" ht="12.75">
      <c r="C229" t="s">
        <v>6</v>
      </c>
      <c r="D229" s="6">
        <f>LLPM10!E8</f>
        <v>0</v>
      </c>
      <c r="E229" s="20">
        <v>38447</v>
      </c>
      <c r="F229" s="4"/>
      <c r="J229" t="s">
        <v>6</v>
      </c>
      <c r="K229" s="6">
        <f>LLTSP!I20</f>
        <v>0</v>
      </c>
      <c r="L229" s="20">
        <v>38581</v>
      </c>
      <c r="N229" s="20">
        <v>38581</v>
      </c>
    </row>
    <row r="230" spans="3:14" ht="12.75">
      <c r="C230" t="s">
        <v>6</v>
      </c>
      <c r="D230" s="6">
        <f>LLPM10!E9</f>
        <v>0</v>
      </c>
      <c r="E230" s="20">
        <v>38448</v>
      </c>
      <c r="F230" s="4"/>
      <c r="J230" t="s">
        <v>6</v>
      </c>
      <c r="K230" s="6">
        <f>LLTSP!I21</f>
        <v>0</v>
      </c>
      <c r="L230" s="20">
        <v>38582</v>
      </c>
      <c r="N230" s="20">
        <v>38582</v>
      </c>
    </row>
    <row r="231" spans="3:14" ht="12.75">
      <c r="C231" t="s">
        <v>6</v>
      </c>
      <c r="D231" s="6">
        <f>LLPM10!E10</f>
        <v>0</v>
      </c>
      <c r="E231" s="20">
        <v>38449</v>
      </c>
      <c r="F231" s="4"/>
      <c r="J231" t="s">
        <v>6</v>
      </c>
      <c r="K231" s="6">
        <f>LLTSP!I22</f>
        <v>0</v>
      </c>
      <c r="L231" s="20">
        <v>38583</v>
      </c>
      <c r="N231" s="20">
        <v>38583</v>
      </c>
    </row>
    <row r="232" spans="3:14" ht="12.75">
      <c r="C232" t="s">
        <v>6</v>
      </c>
      <c r="D232" s="6">
        <f>LLPM10!E11</f>
        <v>0</v>
      </c>
      <c r="E232" s="20">
        <v>38450</v>
      </c>
      <c r="F232" s="4"/>
      <c r="J232" t="s">
        <v>6</v>
      </c>
      <c r="K232" s="6">
        <f>LLTSP!I23</f>
        <v>0</v>
      </c>
      <c r="L232" s="20">
        <v>38584</v>
      </c>
      <c r="N232" s="20">
        <v>38584</v>
      </c>
    </row>
    <row r="233" spans="3:14" ht="12.75">
      <c r="C233" t="s">
        <v>6</v>
      </c>
      <c r="D233" s="6">
        <f>LLPM10!E12</f>
        <v>0</v>
      </c>
      <c r="E233" s="20">
        <v>38451</v>
      </c>
      <c r="F233" s="4"/>
      <c r="J233" t="s">
        <v>6</v>
      </c>
      <c r="K233" s="6">
        <f>LLTSP!I24</f>
        <v>0</v>
      </c>
      <c r="L233" s="20">
        <v>38585</v>
      </c>
      <c r="N233" s="20">
        <v>38585</v>
      </c>
    </row>
    <row r="234" spans="3:14" ht="12.75">
      <c r="C234" t="s">
        <v>6</v>
      </c>
      <c r="D234" s="6">
        <f>LLPM10!E14</f>
        <v>0</v>
      </c>
      <c r="E234" s="20">
        <v>38453</v>
      </c>
      <c r="F234" s="4"/>
      <c r="J234" t="s">
        <v>6</v>
      </c>
      <c r="K234" s="6">
        <f>LLTSP!I25</f>
        <v>0</v>
      </c>
      <c r="L234" s="20">
        <v>38586</v>
      </c>
      <c r="N234" s="20">
        <v>38586</v>
      </c>
    </row>
    <row r="235" spans="3:14" ht="12.75">
      <c r="C235" t="s">
        <v>6</v>
      </c>
      <c r="D235" s="6">
        <f>LLPM10!E15</f>
        <v>0</v>
      </c>
      <c r="E235" s="20">
        <v>38454</v>
      </c>
      <c r="F235" s="4"/>
      <c r="J235" t="s">
        <v>6</v>
      </c>
      <c r="K235" s="6">
        <f>LLTSP!I26</f>
        <v>0</v>
      </c>
      <c r="L235" s="20">
        <v>38587</v>
      </c>
      <c r="N235" s="20">
        <v>38587</v>
      </c>
    </row>
    <row r="236" spans="3:14" ht="12.75">
      <c r="C236" t="s">
        <v>6</v>
      </c>
      <c r="D236" s="6">
        <f>LLPM10!E16</f>
        <v>0</v>
      </c>
      <c r="E236" s="20">
        <v>38455</v>
      </c>
      <c r="F236" s="4"/>
      <c r="J236" t="s">
        <v>6</v>
      </c>
      <c r="K236" s="6">
        <f>LLTSP!I27</f>
        <v>0</v>
      </c>
      <c r="L236" s="20">
        <v>38588</v>
      </c>
      <c r="N236" s="20">
        <v>38588</v>
      </c>
    </row>
    <row r="237" spans="3:14" ht="12.75">
      <c r="C237" t="s">
        <v>6</v>
      </c>
      <c r="D237" s="6">
        <f>LLPM10!E17</f>
        <v>0</v>
      </c>
      <c r="E237" s="20">
        <v>38456</v>
      </c>
      <c r="F237" s="4"/>
      <c r="J237" t="s">
        <v>6</v>
      </c>
      <c r="K237" s="6">
        <f>LLTSP!I28</f>
        <v>0</v>
      </c>
      <c r="L237" s="20">
        <v>38589</v>
      </c>
      <c r="N237" s="20">
        <v>38589</v>
      </c>
    </row>
    <row r="238" spans="3:14" ht="12.75">
      <c r="C238" t="s">
        <v>6</v>
      </c>
      <c r="D238" s="6">
        <f>LLPM10!E18</f>
        <v>0</v>
      </c>
      <c r="E238" s="20">
        <v>38457</v>
      </c>
      <c r="F238" s="4"/>
      <c r="J238" t="s">
        <v>6</v>
      </c>
      <c r="K238" s="6">
        <f>LLTSP!I29</f>
        <v>0</v>
      </c>
      <c r="L238" s="20">
        <v>38590</v>
      </c>
      <c r="N238" s="20">
        <v>38590</v>
      </c>
    </row>
    <row r="239" spans="3:14" ht="12.75">
      <c r="C239" t="s">
        <v>6</v>
      </c>
      <c r="D239" s="6">
        <f>LLPM10!E20</f>
        <v>0</v>
      </c>
      <c r="E239" s="20">
        <v>38459</v>
      </c>
      <c r="F239" s="4"/>
      <c r="J239" t="s">
        <v>6</v>
      </c>
      <c r="K239" s="6">
        <f>LLTSP!I30</f>
        <v>0</v>
      </c>
      <c r="L239" s="20">
        <v>38591</v>
      </c>
      <c r="N239" s="20">
        <v>38591</v>
      </c>
    </row>
    <row r="240" spans="3:14" ht="12.75">
      <c r="C240" t="s">
        <v>6</v>
      </c>
      <c r="D240" s="6">
        <f>LLPM10!E21</f>
        <v>0</v>
      </c>
      <c r="E240" s="20">
        <v>38460</v>
      </c>
      <c r="F240" s="4"/>
      <c r="J240" t="s">
        <v>6</v>
      </c>
      <c r="K240" s="6">
        <f>LLTSP!I31</f>
        <v>0</v>
      </c>
      <c r="L240" s="20">
        <v>38592</v>
      </c>
      <c r="N240" s="20">
        <v>38592</v>
      </c>
    </row>
    <row r="241" spans="3:14" ht="12.75">
      <c r="C241" t="s">
        <v>6</v>
      </c>
      <c r="D241" s="6">
        <f>LLPM10!E22</f>
        <v>0</v>
      </c>
      <c r="E241" s="20">
        <v>38461</v>
      </c>
      <c r="F241" s="4"/>
      <c r="J241" t="s">
        <v>6</v>
      </c>
      <c r="K241" s="6">
        <f>LLTSP!I32</f>
        <v>0</v>
      </c>
      <c r="L241" s="20">
        <v>38593</v>
      </c>
      <c r="N241" s="20">
        <v>38593</v>
      </c>
    </row>
    <row r="242" spans="3:14" ht="12.75">
      <c r="C242" t="s">
        <v>6</v>
      </c>
      <c r="D242" s="6">
        <f>LLPM10!E23</f>
        <v>0</v>
      </c>
      <c r="E242" s="20">
        <v>38462</v>
      </c>
      <c r="F242" s="4"/>
      <c r="J242" t="s">
        <v>6</v>
      </c>
      <c r="K242" s="6">
        <f>LLTSP!I33</f>
        <v>0</v>
      </c>
      <c r="L242" s="20">
        <v>38594</v>
      </c>
      <c r="N242" s="20">
        <v>38594</v>
      </c>
    </row>
    <row r="243" spans="3:14" ht="12.75">
      <c r="C243" t="s">
        <v>6</v>
      </c>
      <c r="D243" s="6">
        <f>LLPM10!E24</f>
        <v>0</v>
      </c>
      <c r="E243" s="20">
        <v>38463</v>
      </c>
      <c r="F243" s="4"/>
      <c r="J243" t="s">
        <v>6</v>
      </c>
      <c r="K243" s="6">
        <f>LLTSP!I34</f>
        <v>0</v>
      </c>
      <c r="L243" s="20">
        <v>38595</v>
      </c>
      <c r="N243" s="20">
        <v>38595</v>
      </c>
    </row>
    <row r="244" spans="3:14" ht="12.75">
      <c r="C244" t="s">
        <v>6</v>
      </c>
      <c r="D244" s="6">
        <f>LLPM10!E26</f>
        <v>0</v>
      </c>
      <c r="E244" s="20">
        <v>38465</v>
      </c>
      <c r="F244" s="4"/>
      <c r="J244" t="s">
        <v>6</v>
      </c>
      <c r="K244" s="6">
        <f>LLTSP!J4</f>
        <v>0</v>
      </c>
      <c r="L244" s="20">
        <v>38596</v>
      </c>
      <c r="N244" s="20">
        <v>38596</v>
      </c>
    </row>
    <row r="245" spans="3:14" ht="12.75">
      <c r="C245" t="s">
        <v>6</v>
      </c>
      <c r="D245" s="6">
        <f>LLPM10!E27</f>
        <v>0</v>
      </c>
      <c r="E245" s="20">
        <v>38466</v>
      </c>
      <c r="F245" s="4"/>
      <c r="J245" t="s">
        <v>6</v>
      </c>
      <c r="K245" s="6">
        <f>LLTSP!J5</f>
        <v>0</v>
      </c>
      <c r="L245" s="20">
        <v>38597</v>
      </c>
      <c r="N245" s="20">
        <v>38597</v>
      </c>
    </row>
    <row r="246" spans="3:14" ht="12.75">
      <c r="C246" t="s">
        <v>6</v>
      </c>
      <c r="D246" s="6">
        <f>LLPM10!E28</f>
        <v>0</v>
      </c>
      <c r="E246" s="20">
        <v>38467</v>
      </c>
      <c r="F246" s="4"/>
      <c r="J246" t="s">
        <v>6</v>
      </c>
      <c r="K246" s="6">
        <f>LLTSP!J6</f>
        <v>0</v>
      </c>
      <c r="L246" s="20">
        <v>38598</v>
      </c>
      <c r="N246" s="20">
        <v>38598</v>
      </c>
    </row>
    <row r="247" spans="3:14" ht="12.75">
      <c r="C247" t="s">
        <v>6</v>
      </c>
      <c r="D247" s="6">
        <f>LLPM10!E29</f>
        <v>0</v>
      </c>
      <c r="E247" s="20">
        <v>38468</v>
      </c>
      <c r="F247" s="4"/>
      <c r="J247" t="s">
        <v>6</v>
      </c>
      <c r="K247" s="6">
        <f>LLTSP!J7</f>
        <v>0</v>
      </c>
      <c r="L247" s="20">
        <v>38599</v>
      </c>
      <c r="N247" s="20">
        <v>38599</v>
      </c>
    </row>
    <row r="248" spans="3:14" ht="12.75">
      <c r="C248" t="s">
        <v>6</v>
      </c>
      <c r="D248" s="6">
        <f>LLPM10!E30</f>
        <v>0</v>
      </c>
      <c r="E248" s="20">
        <v>38469</v>
      </c>
      <c r="F248" s="4"/>
      <c r="J248" t="s">
        <v>6</v>
      </c>
      <c r="K248" s="6">
        <f>LLTSP!J8</f>
        <v>0</v>
      </c>
      <c r="L248" s="20">
        <v>38600</v>
      </c>
      <c r="N248" s="20">
        <v>38600</v>
      </c>
    </row>
    <row r="249" spans="3:14" ht="12.75">
      <c r="C249" t="s">
        <v>6</v>
      </c>
      <c r="D249" s="6">
        <f>LLPM10!E32</f>
        <v>0</v>
      </c>
      <c r="E249" s="20">
        <v>38471</v>
      </c>
      <c r="F249" s="4"/>
      <c r="J249" t="s">
        <v>6</v>
      </c>
      <c r="K249" s="6">
        <f>LLTSP!J9</f>
        <v>0</v>
      </c>
      <c r="L249" s="20">
        <v>38601</v>
      </c>
      <c r="N249" s="20">
        <v>38601</v>
      </c>
    </row>
    <row r="250" spans="3:14" ht="12.75">
      <c r="C250" t="s">
        <v>6</v>
      </c>
      <c r="D250" s="6">
        <f>LLPM10!E33</f>
        <v>0</v>
      </c>
      <c r="E250" s="20">
        <v>38472</v>
      </c>
      <c r="F250" s="4"/>
      <c r="J250" t="s">
        <v>6</v>
      </c>
      <c r="K250" s="6">
        <f>LLTSP!J10</f>
        <v>0</v>
      </c>
      <c r="L250" s="20">
        <v>38602</v>
      </c>
      <c r="N250" s="20">
        <v>38602</v>
      </c>
    </row>
    <row r="251" spans="3:14" ht="12.75">
      <c r="C251" t="s">
        <v>6</v>
      </c>
      <c r="D251" s="6">
        <f>LLPM10!F4</f>
        <v>0</v>
      </c>
      <c r="E251" s="20">
        <v>38473</v>
      </c>
      <c r="F251" s="4"/>
      <c r="J251" t="s">
        <v>6</v>
      </c>
      <c r="K251" s="6">
        <f>LLTSP!J11</f>
        <v>0</v>
      </c>
      <c r="L251" s="20">
        <v>38603</v>
      </c>
      <c r="N251" s="20">
        <v>38603</v>
      </c>
    </row>
    <row r="252" spans="3:14" ht="12.75">
      <c r="C252" t="s">
        <v>6</v>
      </c>
      <c r="D252" s="6">
        <f>LLPM10!F5</f>
        <v>0</v>
      </c>
      <c r="E252" s="20">
        <v>38474</v>
      </c>
      <c r="F252" s="4"/>
      <c r="J252" t="s">
        <v>6</v>
      </c>
      <c r="K252" s="6">
        <f>LLTSP!J12</f>
        <v>0</v>
      </c>
      <c r="L252" s="20">
        <v>38604</v>
      </c>
      <c r="N252" s="20">
        <v>38604</v>
      </c>
    </row>
    <row r="253" spans="3:14" ht="12.75">
      <c r="C253" t="s">
        <v>6</v>
      </c>
      <c r="D253" s="6">
        <f>LLPM10!F6</f>
        <v>0</v>
      </c>
      <c r="E253" s="20">
        <v>38475</v>
      </c>
      <c r="F253" s="4"/>
      <c r="J253" t="s">
        <v>6</v>
      </c>
      <c r="K253" s="6">
        <f>LLTSP!J13</f>
        <v>0</v>
      </c>
      <c r="L253" s="20">
        <v>38605</v>
      </c>
      <c r="N253" s="20">
        <v>38605</v>
      </c>
    </row>
    <row r="254" spans="3:14" ht="12.75">
      <c r="C254" t="s">
        <v>6</v>
      </c>
      <c r="D254" s="6">
        <f>LLPM10!F8</f>
        <v>0</v>
      </c>
      <c r="E254" s="20">
        <v>38477</v>
      </c>
      <c r="F254" s="4"/>
      <c r="J254" t="s">
        <v>6</v>
      </c>
      <c r="K254" s="6">
        <f>LLTSP!J14</f>
        <v>0</v>
      </c>
      <c r="L254" s="20">
        <v>38606</v>
      </c>
      <c r="N254" s="20">
        <v>38606</v>
      </c>
    </row>
    <row r="255" spans="3:14" ht="12.75">
      <c r="C255" t="s">
        <v>6</v>
      </c>
      <c r="D255" s="6">
        <f>LLPM10!F9</f>
        <v>0</v>
      </c>
      <c r="E255" s="20">
        <v>38478</v>
      </c>
      <c r="F255" s="4"/>
      <c r="J255" t="s">
        <v>6</v>
      </c>
      <c r="K255" s="6">
        <f>LLTSP!J15</f>
        <v>0</v>
      </c>
      <c r="L255" s="20">
        <v>38607</v>
      </c>
      <c r="N255" s="20">
        <v>38607</v>
      </c>
    </row>
    <row r="256" spans="3:14" ht="12.75">
      <c r="C256" t="s">
        <v>6</v>
      </c>
      <c r="D256" s="6">
        <f>LLPM10!F10</f>
        <v>0</v>
      </c>
      <c r="E256" s="20">
        <v>38479</v>
      </c>
      <c r="F256" s="4"/>
      <c r="J256" t="s">
        <v>6</v>
      </c>
      <c r="K256" s="6">
        <f>LLTSP!J16</f>
        <v>0</v>
      </c>
      <c r="L256" s="20">
        <v>38608</v>
      </c>
      <c r="N256" s="20">
        <v>38608</v>
      </c>
    </row>
    <row r="257" spans="3:14" ht="12.75">
      <c r="C257" t="s">
        <v>6</v>
      </c>
      <c r="D257" s="6">
        <f>LLPM10!F11</f>
        <v>0</v>
      </c>
      <c r="E257" s="20">
        <v>38480</v>
      </c>
      <c r="F257" s="4"/>
      <c r="J257" t="s">
        <v>6</v>
      </c>
      <c r="K257" s="6">
        <f>LLTSP!J17</f>
        <v>0</v>
      </c>
      <c r="L257" s="20">
        <v>38609</v>
      </c>
      <c r="N257" s="20">
        <v>38609</v>
      </c>
    </row>
    <row r="258" spans="3:14" ht="12.75">
      <c r="C258" t="s">
        <v>6</v>
      </c>
      <c r="D258" s="6">
        <f>LLPM10!F12</f>
        <v>0</v>
      </c>
      <c r="E258" s="20">
        <v>38481</v>
      </c>
      <c r="F258" s="4"/>
      <c r="J258" t="s">
        <v>6</v>
      </c>
      <c r="K258" s="6">
        <f>LLTSP!J18</f>
        <v>0</v>
      </c>
      <c r="L258" s="20">
        <v>38610</v>
      </c>
      <c r="N258" s="20">
        <v>38610</v>
      </c>
    </row>
    <row r="259" spans="3:14" ht="12.75">
      <c r="C259" t="s">
        <v>6</v>
      </c>
      <c r="D259" s="6">
        <f>LLPM10!F14</f>
        <v>0</v>
      </c>
      <c r="E259" s="20">
        <v>38483</v>
      </c>
      <c r="F259" s="4"/>
      <c r="J259" t="s">
        <v>6</v>
      </c>
      <c r="K259" s="6">
        <f>LLTSP!J19</f>
        <v>0</v>
      </c>
      <c r="L259" s="20">
        <v>38611</v>
      </c>
      <c r="N259" s="20">
        <v>38611</v>
      </c>
    </row>
    <row r="260" spans="3:14" ht="12.75">
      <c r="C260" t="s">
        <v>6</v>
      </c>
      <c r="D260" s="6">
        <f>LLPM10!F15</f>
        <v>0</v>
      </c>
      <c r="E260" s="20">
        <v>38484</v>
      </c>
      <c r="F260" s="4"/>
      <c r="J260" t="s">
        <v>6</v>
      </c>
      <c r="K260" s="6">
        <f>LLTSP!J20</f>
        <v>0</v>
      </c>
      <c r="L260" s="20">
        <v>38612</v>
      </c>
      <c r="N260" s="20">
        <v>38612</v>
      </c>
    </row>
    <row r="261" spans="3:14" ht="12.75">
      <c r="C261" t="s">
        <v>6</v>
      </c>
      <c r="D261" s="6">
        <f>LLPM10!F16</f>
        <v>0</v>
      </c>
      <c r="E261" s="20">
        <v>38485</v>
      </c>
      <c r="F261" s="4"/>
      <c r="J261" t="s">
        <v>6</v>
      </c>
      <c r="K261" s="6">
        <f>LLTSP!J21</f>
        <v>0</v>
      </c>
      <c r="L261" s="20">
        <v>38613</v>
      </c>
      <c r="N261" s="20">
        <v>38613</v>
      </c>
    </row>
    <row r="262" spans="3:14" ht="12.75">
      <c r="C262" t="s">
        <v>6</v>
      </c>
      <c r="D262" s="6">
        <f>LLPM10!F17</f>
        <v>0</v>
      </c>
      <c r="E262" s="20">
        <v>38486</v>
      </c>
      <c r="F262" s="4"/>
      <c r="J262" t="s">
        <v>6</v>
      </c>
      <c r="K262" s="6">
        <f>LLTSP!J22</f>
        <v>0</v>
      </c>
      <c r="L262" s="20">
        <v>38614</v>
      </c>
      <c r="N262" s="20">
        <v>38614</v>
      </c>
    </row>
    <row r="263" spans="3:14" ht="12.75">
      <c r="C263" t="s">
        <v>6</v>
      </c>
      <c r="D263" s="6">
        <f>LLPM10!F18</f>
        <v>0</v>
      </c>
      <c r="E263" s="20">
        <v>38487</v>
      </c>
      <c r="F263" s="4"/>
      <c r="J263" t="s">
        <v>6</v>
      </c>
      <c r="K263" s="6">
        <f>LLTSP!J23</f>
        <v>0</v>
      </c>
      <c r="L263" s="20">
        <v>38615</v>
      </c>
      <c r="N263" s="20">
        <v>38615</v>
      </c>
    </row>
    <row r="264" spans="3:14" ht="12.75">
      <c r="C264" t="s">
        <v>6</v>
      </c>
      <c r="D264" s="6">
        <f>LLPM10!F20</f>
        <v>0</v>
      </c>
      <c r="E264" s="20">
        <v>38489</v>
      </c>
      <c r="F264" s="4"/>
      <c r="J264" t="s">
        <v>6</v>
      </c>
      <c r="K264" s="6">
        <f>LLTSP!J24</f>
        <v>0</v>
      </c>
      <c r="L264" s="20">
        <v>38616</v>
      </c>
      <c r="N264" s="20">
        <v>38616</v>
      </c>
    </row>
    <row r="265" spans="3:14" ht="12.75">
      <c r="C265" t="s">
        <v>6</v>
      </c>
      <c r="D265" s="6">
        <f>LLPM10!F21</f>
        <v>0</v>
      </c>
      <c r="E265" s="20">
        <v>38490</v>
      </c>
      <c r="F265" s="4"/>
      <c r="J265" t="s">
        <v>6</v>
      </c>
      <c r="K265" s="6">
        <f>LLTSP!J25</f>
        <v>0</v>
      </c>
      <c r="L265" s="20">
        <v>38617</v>
      </c>
      <c r="N265" s="20">
        <v>38617</v>
      </c>
    </row>
    <row r="266" spans="3:14" ht="12.75">
      <c r="C266" t="s">
        <v>6</v>
      </c>
      <c r="D266" s="6">
        <f>LLPM10!F22</f>
        <v>0</v>
      </c>
      <c r="E266" s="20">
        <v>38491</v>
      </c>
      <c r="F266" s="4"/>
      <c r="J266" t="s">
        <v>6</v>
      </c>
      <c r="K266" s="6">
        <f>LLTSP!J26</f>
        <v>0</v>
      </c>
      <c r="L266" s="20">
        <v>38618</v>
      </c>
      <c r="N266" s="20">
        <v>38618</v>
      </c>
    </row>
    <row r="267" spans="3:14" ht="12.75">
      <c r="C267" t="s">
        <v>6</v>
      </c>
      <c r="D267" s="6">
        <f>LLPM10!F23</f>
        <v>0</v>
      </c>
      <c r="E267" s="20">
        <v>38492</v>
      </c>
      <c r="F267" s="4"/>
      <c r="J267" t="s">
        <v>6</v>
      </c>
      <c r="K267" s="6">
        <f>LLTSP!J27</f>
        <v>0</v>
      </c>
      <c r="L267" s="20">
        <v>38619</v>
      </c>
      <c r="N267" s="20">
        <v>38619</v>
      </c>
    </row>
    <row r="268" spans="3:14" ht="12.75">
      <c r="C268" t="s">
        <v>6</v>
      </c>
      <c r="D268" s="6">
        <f>LLPM10!F24</f>
        <v>0</v>
      </c>
      <c r="E268" s="20">
        <v>38493</v>
      </c>
      <c r="F268" s="4"/>
      <c r="J268" t="s">
        <v>6</v>
      </c>
      <c r="K268" s="6">
        <f>LLTSP!J28</f>
        <v>0</v>
      </c>
      <c r="L268" s="20">
        <v>38620</v>
      </c>
      <c r="N268" s="20">
        <v>38620</v>
      </c>
    </row>
    <row r="269" spans="3:14" ht="12.75">
      <c r="C269" t="s">
        <v>6</v>
      </c>
      <c r="D269" s="6">
        <f>LLPM10!F26</f>
        <v>0</v>
      </c>
      <c r="E269" s="20">
        <v>38495</v>
      </c>
      <c r="F269" s="4"/>
      <c r="J269" t="s">
        <v>6</v>
      </c>
      <c r="K269" s="6">
        <f>LLTSP!J29</f>
        <v>0</v>
      </c>
      <c r="L269" s="20">
        <v>38621</v>
      </c>
      <c r="N269" s="20">
        <v>38621</v>
      </c>
    </row>
    <row r="270" spans="3:14" ht="12.75">
      <c r="C270" t="s">
        <v>6</v>
      </c>
      <c r="D270" s="6">
        <f>LLPM10!F27</f>
        <v>0</v>
      </c>
      <c r="E270" s="20">
        <v>38496</v>
      </c>
      <c r="F270" s="4"/>
      <c r="J270" t="s">
        <v>6</v>
      </c>
      <c r="K270" s="6">
        <f>LLTSP!J30</f>
        <v>0</v>
      </c>
      <c r="L270" s="20">
        <v>38622</v>
      </c>
      <c r="N270" s="20">
        <v>38622</v>
      </c>
    </row>
    <row r="271" spans="3:14" ht="12.75">
      <c r="C271" t="s">
        <v>6</v>
      </c>
      <c r="D271" s="6">
        <f>LLPM10!F28</f>
        <v>0</v>
      </c>
      <c r="E271" s="20">
        <v>38497</v>
      </c>
      <c r="F271" s="4"/>
      <c r="J271" t="s">
        <v>6</v>
      </c>
      <c r="K271" s="6">
        <f>LLTSP!J31</f>
        <v>0</v>
      </c>
      <c r="L271" s="20">
        <v>38623</v>
      </c>
      <c r="N271" s="20">
        <v>38623</v>
      </c>
    </row>
    <row r="272" spans="3:14" ht="12.75">
      <c r="C272" t="s">
        <v>6</v>
      </c>
      <c r="D272" s="6">
        <f>LLPM10!F29</f>
        <v>0</v>
      </c>
      <c r="E272" s="20">
        <v>38498</v>
      </c>
      <c r="F272" s="4"/>
      <c r="J272" t="s">
        <v>6</v>
      </c>
      <c r="K272" s="6">
        <f>LLTSP!J32</f>
        <v>0</v>
      </c>
      <c r="L272" s="20">
        <v>38624</v>
      </c>
      <c r="N272" s="20">
        <v>38624</v>
      </c>
    </row>
    <row r="273" spans="3:14" ht="12.75">
      <c r="C273" t="s">
        <v>6</v>
      </c>
      <c r="D273" s="6">
        <f>LLPM10!F30</f>
        <v>0</v>
      </c>
      <c r="E273" s="20">
        <v>38499</v>
      </c>
      <c r="F273" s="4"/>
      <c r="J273" t="s">
        <v>6</v>
      </c>
      <c r="K273" s="6">
        <f>LLTSP!J33</f>
        <v>0</v>
      </c>
      <c r="L273" s="20">
        <v>38625</v>
      </c>
      <c r="N273" s="20">
        <v>38625</v>
      </c>
    </row>
    <row r="274" spans="3:14" ht="12.75">
      <c r="C274" t="s">
        <v>6</v>
      </c>
      <c r="D274" s="6">
        <f>LLPM10!F32</f>
        <v>0</v>
      </c>
      <c r="E274" s="20">
        <v>38501</v>
      </c>
      <c r="F274" s="4"/>
      <c r="J274" t="s">
        <v>6</v>
      </c>
      <c r="K274" s="6">
        <f>LLTSP!K4</f>
        <v>0</v>
      </c>
      <c r="L274" s="20">
        <v>38626</v>
      </c>
      <c r="N274" s="20">
        <v>38626</v>
      </c>
    </row>
    <row r="275" spans="3:14" ht="12.75">
      <c r="C275" t="s">
        <v>6</v>
      </c>
      <c r="D275" s="6">
        <f>LLPM10!F33</f>
        <v>0</v>
      </c>
      <c r="E275" s="20">
        <v>38502</v>
      </c>
      <c r="F275" s="4"/>
      <c r="J275" t="s">
        <v>6</v>
      </c>
      <c r="K275" s="6">
        <f>LLTSP!K5</f>
        <v>0</v>
      </c>
      <c r="L275" s="20">
        <v>38627</v>
      </c>
      <c r="N275" s="20">
        <v>38627</v>
      </c>
    </row>
    <row r="276" spans="3:14" ht="12.75">
      <c r="C276" t="s">
        <v>6</v>
      </c>
      <c r="D276" s="6">
        <f>LLPM10!F34</f>
        <v>0</v>
      </c>
      <c r="E276" s="20">
        <v>38503</v>
      </c>
      <c r="F276" s="4"/>
      <c r="J276" t="s">
        <v>6</v>
      </c>
      <c r="K276" s="6">
        <f>LLTSP!K6</f>
        <v>0</v>
      </c>
      <c r="L276" s="20">
        <v>38628</v>
      </c>
      <c r="N276" s="20">
        <v>38628</v>
      </c>
    </row>
    <row r="277" spans="3:14" ht="12.75">
      <c r="C277" t="s">
        <v>6</v>
      </c>
      <c r="D277" s="6">
        <f>LLPM10!G4</f>
        <v>0</v>
      </c>
      <c r="E277" s="20">
        <v>38504</v>
      </c>
      <c r="F277" s="4"/>
      <c r="J277" t="s">
        <v>6</v>
      </c>
      <c r="K277" s="6">
        <f>LLTSP!K7</f>
        <v>0</v>
      </c>
      <c r="L277" s="20">
        <v>38629</v>
      </c>
      <c r="N277" s="20">
        <v>38629</v>
      </c>
    </row>
    <row r="278" spans="3:14" ht="12.75">
      <c r="C278" t="s">
        <v>6</v>
      </c>
      <c r="D278" s="6">
        <f>LLPM10!G5</f>
        <v>0</v>
      </c>
      <c r="E278" s="20">
        <v>38505</v>
      </c>
      <c r="F278" s="4"/>
      <c r="J278" t="s">
        <v>6</v>
      </c>
      <c r="K278" s="6">
        <f>LLTSP!K8</f>
        <v>0</v>
      </c>
      <c r="L278" s="20">
        <v>38630</v>
      </c>
      <c r="N278" s="20">
        <v>38630</v>
      </c>
    </row>
    <row r="279" spans="3:14" ht="12.75">
      <c r="C279" t="s">
        <v>6</v>
      </c>
      <c r="D279" s="6">
        <f>LLPM10!G7</f>
        <v>0</v>
      </c>
      <c r="E279" s="20">
        <v>38507</v>
      </c>
      <c r="F279" s="4"/>
      <c r="J279" t="s">
        <v>6</v>
      </c>
      <c r="K279" s="6">
        <f>LLTSP!K9</f>
        <v>0</v>
      </c>
      <c r="L279" s="20">
        <v>38631</v>
      </c>
      <c r="N279" s="20">
        <v>38631</v>
      </c>
    </row>
    <row r="280" spans="3:14" ht="12.75">
      <c r="C280" t="s">
        <v>6</v>
      </c>
      <c r="D280" s="6">
        <f>LLPM10!G8</f>
        <v>0</v>
      </c>
      <c r="E280" s="20">
        <v>38508</v>
      </c>
      <c r="F280" s="4"/>
      <c r="J280" t="s">
        <v>6</v>
      </c>
      <c r="K280" s="6">
        <f>LLTSP!K10</f>
        <v>0</v>
      </c>
      <c r="L280" s="20">
        <v>38632</v>
      </c>
      <c r="N280" s="20">
        <v>38632</v>
      </c>
    </row>
    <row r="281" spans="3:14" ht="12.75">
      <c r="C281" t="s">
        <v>6</v>
      </c>
      <c r="D281" s="6">
        <f>LLPM10!G9</f>
        <v>0</v>
      </c>
      <c r="E281" s="20">
        <v>38509</v>
      </c>
      <c r="F281" s="4"/>
      <c r="J281" t="s">
        <v>6</v>
      </c>
      <c r="K281" s="6">
        <f>LLTSP!K11</f>
        <v>0</v>
      </c>
      <c r="L281" s="20">
        <v>38633</v>
      </c>
      <c r="N281" s="20">
        <v>38633</v>
      </c>
    </row>
    <row r="282" spans="3:14" ht="12.75">
      <c r="C282" t="s">
        <v>6</v>
      </c>
      <c r="D282" s="6">
        <f>LLPM10!G10</f>
        <v>0</v>
      </c>
      <c r="E282" s="20">
        <v>38510</v>
      </c>
      <c r="F282" s="4"/>
      <c r="J282" t="s">
        <v>6</v>
      </c>
      <c r="K282" s="6">
        <f>LLTSP!K12</f>
        <v>0</v>
      </c>
      <c r="L282" s="20">
        <v>38634</v>
      </c>
      <c r="N282" s="20">
        <v>38634</v>
      </c>
    </row>
    <row r="283" spans="3:14" ht="12.75">
      <c r="C283" t="s">
        <v>6</v>
      </c>
      <c r="D283" s="6">
        <f>LLPM10!G11</f>
        <v>0</v>
      </c>
      <c r="E283" s="20">
        <v>38511</v>
      </c>
      <c r="F283" s="4"/>
      <c r="J283" t="s">
        <v>6</v>
      </c>
      <c r="K283" s="6">
        <f>LLTSP!K13</f>
        <v>0</v>
      </c>
      <c r="L283" s="20">
        <v>38635</v>
      </c>
      <c r="N283" s="20">
        <v>38635</v>
      </c>
    </row>
    <row r="284" spans="3:14" ht="12.75">
      <c r="C284" t="s">
        <v>6</v>
      </c>
      <c r="D284" s="6">
        <f>LLPM10!G13</f>
        <v>0</v>
      </c>
      <c r="E284" s="20">
        <v>38513</v>
      </c>
      <c r="F284" s="4"/>
      <c r="J284" t="s">
        <v>6</v>
      </c>
      <c r="K284" s="6">
        <f>LLTSP!K14</f>
        <v>0</v>
      </c>
      <c r="L284" s="20">
        <v>38636</v>
      </c>
      <c r="N284" s="20">
        <v>38636</v>
      </c>
    </row>
    <row r="285" spans="3:14" ht="12.75">
      <c r="C285" t="s">
        <v>6</v>
      </c>
      <c r="D285" s="6">
        <f>LLPM10!G14</f>
        <v>0</v>
      </c>
      <c r="E285" s="20">
        <v>38514</v>
      </c>
      <c r="F285" s="4"/>
      <c r="J285" t="s">
        <v>6</v>
      </c>
      <c r="K285" s="6">
        <f>LLTSP!K15</f>
        <v>0</v>
      </c>
      <c r="L285" s="20">
        <v>38637</v>
      </c>
      <c r="N285" s="20">
        <v>38637</v>
      </c>
    </row>
    <row r="286" spans="3:14" ht="12.75">
      <c r="C286" t="s">
        <v>6</v>
      </c>
      <c r="D286" s="6">
        <f>LLPM10!G15</f>
        <v>0</v>
      </c>
      <c r="E286" s="20">
        <v>38515</v>
      </c>
      <c r="F286" s="4"/>
      <c r="J286" t="s">
        <v>6</v>
      </c>
      <c r="K286" s="6">
        <f>LLTSP!K16</f>
        <v>0</v>
      </c>
      <c r="L286" s="20">
        <v>38638</v>
      </c>
      <c r="N286" s="20">
        <v>38638</v>
      </c>
    </row>
    <row r="287" spans="3:14" ht="12.75">
      <c r="C287" t="s">
        <v>6</v>
      </c>
      <c r="D287" s="6">
        <f>LLPM10!G16</f>
        <v>0</v>
      </c>
      <c r="E287" s="20">
        <v>38516</v>
      </c>
      <c r="F287" s="4"/>
      <c r="J287" t="s">
        <v>6</v>
      </c>
      <c r="K287" s="6">
        <f>LLTSP!K17</f>
        <v>0</v>
      </c>
      <c r="L287" s="20">
        <v>38639</v>
      </c>
      <c r="N287" s="20">
        <v>38639</v>
      </c>
    </row>
    <row r="288" spans="3:14" ht="12.75">
      <c r="C288" t="s">
        <v>6</v>
      </c>
      <c r="D288" s="6">
        <f>LLPM10!G17</f>
        <v>0</v>
      </c>
      <c r="E288" s="20">
        <v>38517</v>
      </c>
      <c r="F288" s="4"/>
      <c r="J288" t="s">
        <v>6</v>
      </c>
      <c r="K288" s="6">
        <f>LLTSP!K18</f>
        <v>0</v>
      </c>
      <c r="L288" s="20">
        <v>38640</v>
      </c>
      <c r="N288" s="20">
        <v>38640</v>
      </c>
    </row>
    <row r="289" spans="3:14" ht="12.75">
      <c r="C289" t="s">
        <v>6</v>
      </c>
      <c r="D289" s="6">
        <f>LLPM10!G19</f>
        <v>0</v>
      </c>
      <c r="E289" s="20">
        <v>38519</v>
      </c>
      <c r="F289" s="4"/>
      <c r="J289" t="s">
        <v>6</v>
      </c>
      <c r="K289" s="6">
        <f>LLTSP!K19</f>
        <v>0</v>
      </c>
      <c r="L289" s="20">
        <v>38641</v>
      </c>
      <c r="N289" s="20">
        <v>38641</v>
      </c>
    </row>
    <row r="290" spans="3:14" ht="12.75">
      <c r="C290" t="s">
        <v>6</v>
      </c>
      <c r="D290" s="6">
        <f>LLPM10!G20</f>
        <v>0</v>
      </c>
      <c r="E290" s="20">
        <v>38520</v>
      </c>
      <c r="F290" s="4"/>
      <c r="J290" t="s">
        <v>6</v>
      </c>
      <c r="K290" s="6">
        <f>LLTSP!K20</f>
        <v>0</v>
      </c>
      <c r="L290" s="20">
        <v>38642</v>
      </c>
      <c r="N290" s="20">
        <v>38642</v>
      </c>
    </row>
    <row r="291" spans="3:14" ht="12.75">
      <c r="C291" t="s">
        <v>6</v>
      </c>
      <c r="D291" s="6">
        <f>LLPM10!G21</f>
        <v>0</v>
      </c>
      <c r="E291" s="20">
        <v>38521</v>
      </c>
      <c r="F291" s="4"/>
      <c r="J291" t="s">
        <v>6</v>
      </c>
      <c r="K291" s="6">
        <f>LLTSP!K21</f>
        <v>0</v>
      </c>
      <c r="L291" s="20">
        <v>38643</v>
      </c>
      <c r="N291" s="20">
        <v>38643</v>
      </c>
    </row>
    <row r="292" spans="3:14" ht="12.75">
      <c r="C292" t="s">
        <v>6</v>
      </c>
      <c r="D292" s="6">
        <f>LLPM10!G22</f>
        <v>0</v>
      </c>
      <c r="E292" s="20">
        <v>38522</v>
      </c>
      <c r="F292" s="4"/>
      <c r="J292" t="s">
        <v>6</v>
      </c>
      <c r="K292" s="6">
        <f>LLTSP!K22</f>
        <v>0</v>
      </c>
      <c r="L292" s="20">
        <v>38644</v>
      </c>
      <c r="N292" s="20">
        <v>38644</v>
      </c>
    </row>
    <row r="293" spans="3:14" ht="12.75">
      <c r="C293" t="s">
        <v>6</v>
      </c>
      <c r="D293" s="6">
        <f>LLPM10!G23</f>
        <v>0</v>
      </c>
      <c r="E293" s="20">
        <v>38523</v>
      </c>
      <c r="F293" s="4"/>
      <c r="J293" t="s">
        <v>6</v>
      </c>
      <c r="K293" s="6">
        <f>LLTSP!K23</f>
        <v>0</v>
      </c>
      <c r="L293" s="20">
        <v>38645</v>
      </c>
      <c r="N293" s="20">
        <v>38645</v>
      </c>
    </row>
    <row r="294" spans="3:14" ht="12.75">
      <c r="C294" t="s">
        <v>6</v>
      </c>
      <c r="D294" s="6">
        <f>LLPM10!G25</f>
        <v>0</v>
      </c>
      <c r="E294" s="20">
        <v>38525</v>
      </c>
      <c r="F294" s="4"/>
      <c r="J294" t="s">
        <v>6</v>
      </c>
      <c r="K294" s="6">
        <f>LLTSP!K24</f>
        <v>0</v>
      </c>
      <c r="L294" s="20">
        <v>38646</v>
      </c>
      <c r="N294" s="20">
        <v>38646</v>
      </c>
    </row>
    <row r="295" spans="3:14" ht="12.75">
      <c r="C295" t="s">
        <v>6</v>
      </c>
      <c r="D295" s="6">
        <f>LLPM10!G26</f>
        <v>0</v>
      </c>
      <c r="E295" s="20">
        <v>38526</v>
      </c>
      <c r="F295" s="4"/>
      <c r="J295" t="s">
        <v>6</v>
      </c>
      <c r="K295" s="6">
        <f>LLTSP!K25</f>
        <v>0</v>
      </c>
      <c r="L295" s="20">
        <v>38647</v>
      </c>
      <c r="N295" s="20">
        <v>38647</v>
      </c>
    </row>
    <row r="296" spans="3:14" ht="12.75">
      <c r="C296" t="s">
        <v>6</v>
      </c>
      <c r="D296" s="6">
        <f>LLPM10!G27</f>
        <v>0</v>
      </c>
      <c r="E296" s="20">
        <v>38527</v>
      </c>
      <c r="F296" s="4"/>
      <c r="J296" t="s">
        <v>6</v>
      </c>
      <c r="K296" s="6">
        <f>LLTSP!K26</f>
        <v>0</v>
      </c>
      <c r="L296" s="20">
        <v>38648</v>
      </c>
      <c r="N296" s="20">
        <v>38648</v>
      </c>
    </row>
    <row r="297" spans="3:14" ht="12.75">
      <c r="C297" t="s">
        <v>6</v>
      </c>
      <c r="D297" s="6">
        <f>LLPM10!G28</f>
        <v>0</v>
      </c>
      <c r="E297" s="20">
        <v>38528</v>
      </c>
      <c r="F297" s="4"/>
      <c r="J297" t="s">
        <v>6</v>
      </c>
      <c r="K297" s="6">
        <f>LLTSP!K27</f>
        <v>0</v>
      </c>
      <c r="L297" s="20">
        <v>38649</v>
      </c>
      <c r="N297" s="20">
        <v>38649</v>
      </c>
    </row>
    <row r="298" spans="3:14" ht="12.75">
      <c r="C298" t="s">
        <v>6</v>
      </c>
      <c r="D298" s="6">
        <f>LLPM10!G29</f>
        <v>0</v>
      </c>
      <c r="E298" s="20">
        <v>38529</v>
      </c>
      <c r="F298" s="4"/>
      <c r="J298" t="s">
        <v>6</v>
      </c>
      <c r="K298" s="6">
        <f>LLTSP!K28</f>
        <v>0</v>
      </c>
      <c r="L298" s="20">
        <v>38650</v>
      </c>
      <c r="N298" s="20">
        <v>38650</v>
      </c>
    </row>
    <row r="299" spans="3:14" ht="12.75">
      <c r="C299" t="s">
        <v>6</v>
      </c>
      <c r="D299" s="6">
        <f>LLPM10!G31</f>
        <v>0</v>
      </c>
      <c r="E299" s="20">
        <v>38531</v>
      </c>
      <c r="F299" s="4"/>
      <c r="J299" t="s">
        <v>6</v>
      </c>
      <c r="K299" s="6">
        <f>LLTSP!K29</f>
        <v>0</v>
      </c>
      <c r="L299" s="20">
        <v>38651</v>
      </c>
      <c r="N299" s="20">
        <v>38651</v>
      </c>
    </row>
    <row r="300" spans="3:14" ht="12.75">
      <c r="C300" t="s">
        <v>6</v>
      </c>
      <c r="D300" s="6">
        <f>LLPM10!G32</f>
        <v>0</v>
      </c>
      <c r="E300" s="20">
        <v>38532</v>
      </c>
      <c r="F300" s="4"/>
      <c r="J300" t="s">
        <v>6</v>
      </c>
      <c r="K300" s="6">
        <f>LLTSP!K30</f>
        <v>0</v>
      </c>
      <c r="L300" s="20">
        <v>38652</v>
      </c>
      <c r="N300" s="20">
        <v>38652</v>
      </c>
    </row>
    <row r="301" spans="3:14" ht="12.75">
      <c r="C301" t="s">
        <v>6</v>
      </c>
      <c r="D301" s="6">
        <f>LLPM10!G33</f>
        <v>0</v>
      </c>
      <c r="E301" s="20">
        <v>38533</v>
      </c>
      <c r="F301" s="4"/>
      <c r="J301" t="s">
        <v>6</v>
      </c>
      <c r="K301" s="6">
        <f>LLTSP!K31</f>
        <v>0</v>
      </c>
      <c r="L301" s="20">
        <v>38653</v>
      </c>
      <c r="N301" s="20">
        <v>38653</v>
      </c>
    </row>
    <row r="302" spans="3:14" ht="12.75">
      <c r="C302" t="s">
        <v>6</v>
      </c>
      <c r="D302" s="6">
        <f>LLPM10!H4</f>
        <v>0</v>
      </c>
      <c r="E302" s="20">
        <v>38534</v>
      </c>
      <c r="F302" s="4"/>
      <c r="J302" t="s">
        <v>6</v>
      </c>
      <c r="K302" s="6">
        <f>LLTSP!K32</f>
        <v>0</v>
      </c>
      <c r="L302" s="20">
        <v>38654</v>
      </c>
      <c r="N302" s="20">
        <v>38654</v>
      </c>
    </row>
    <row r="303" spans="3:14" ht="12.75">
      <c r="C303" t="s">
        <v>6</v>
      </c>
      <c r="D303" s="6">
        <f>LLPM10!H5</f>
        <v>0</v>
      </c>
      <c r="E303" s="20">
        <v>38535</v>
      </c>
      <c r="F303" s="4"/>
      <c r="J303" t="s">
        <v>6</v>
      </c>
      <c r="K303" s="6">
        <f>LLTSP!K33</f>
        <v>0</v>
      </c>
      <c r="L303" s="20">
        <v>38655</v>
      </c>
      <c r="N303" s="20">
        <v>38655</v>
      </c>
    </row>
    <row r="304" spans="3:14" ht="12.75">
      <c r="C304" t="s">
        <v>6</v>
      </c>
      <c r="D304" s="6">
        <f>LLPM10!H7</f>
        <v>0</v>
      </c>
      <c r="E304" s="20">
        <v>38537</v>
      </c>
      <c r="F304" s="4"/>
      <c r="J304" t="s">
        <v>6</v>
      </c>
      <c r="K304" s="6">
        <f>LLTSP!K34</f>
        <v>0</v>
      </c>
      <c r="L304" s="20">
        <v>38656</v>
      </c>
      <c r="N304" s="20">
        <v>38656</v>
      </c>
    </row>
    <row r="305" spans="3:14" ht="12.75">
      <c r="C305" t="s">
        <v>6</v>
      </c>
      <c r="D305" s="6">
        <f>LLPM10!H8</f>
        <v>0</v>
      </c>
      <c r="E305" s="20">
        <v>38538</v>
      </c>
      <c r="F305" s="4"/>
      <c r="J305" t="s">
        <v>6</v>
      </c>
      <c r="K305" s="6">
        <f>LLTSP!L4</f>
        <v>0</v>
      </c>
      <c r="L305" s="20">
        <v>38657</v>
      </c>
      <c r="N305" s="20">
        <v>38657</v>
      </c>
    </row>
    <row r="306" spans="3:14" ht="12.75">
      <c r="C306" t="s">
        <v>6</v>
      </c>
      <c r="D306" s="6">
        <f>LLPM10!H9</f>
        <v>0</v>
      </c>
      <c r="E306" s="20">
        <v>38539</v>
      </c>
      <c r="F306" s="4"/>
      <c r="J306" t="s">
        <v>6</v>
      </c>
      <c r="K306" s="6">
        <f>LLTSP!L5</f>
        <v>0</v>
      </c>
      <c r="L306" s="20">
        <v>38658</v>
      </c>
      <c r="N306" s="20">
        <v>38658</v>
      </c>
    </row>
    <row r="307" spans="3:14" ht="12.75">
      <c r="C307" t="s">
        <v>6</v>
      </c>
      <c r="D307" s="6">
        <f>LLPM10!H10</f>
        <v>0</v>
      </c>
      <c r="E307" s="20">
        <v>38540</v>
      </c>
      <c r="F307" s="4"/>
      <c r="J307" t="s">
        <v>6</v>
      </c>
      <c r="K307" s="6">
        <f>LLTSP!L6</f>
        <v>0</v>
      </c>
      <c r="L307" s="20">
        <v>38659</v>
      </c>
      <c r="N307" s="20">
        <v>38659</v>
      </c>
    </row>
    <row r="308" spans="3:14" ht="12.75">
      <c r="C308" t="s">
        <v>6</v>
      </c>
      <c r="D308" s="6">
        <f>LLPM10!H11</f>
        <v>0</v>
      </c>
      <c r="E308" s="20">
        <v>38541</v>
      </c>
      <c r="F308" s="4"/>
      <c r="J308" t="s">
        <v>6</v>
      </c>
      <c r="K308" s="6">
        <f>LLTSP!L7</f>
        <v>0</v>
      </c>
      <c r="L308" s="20">
        <v>38660</v>
      </c>
      <c r="N308" s="20">
        <v>38660</v>
      </c>
    </row>
    <row r="309" spans="3:14" ht="12.75">
      <c r="C309" t="s">
        <v>6</v>
      </c>
      <c r="D309" s="6">
        <f>LLPM10!H12</f>
        <v>0</v>
      </c>
      <c r="E309" s="20">
        <v>38542</v>
      </c>
      <c r="F309" s="4"/>
      <c r="J309" t="s">
        <v>6</v>
      </c>
      <c r="K309" s="6">
        <f>LLTSP!L8</f>
        <v>0</v>
      </c>
      <c r="L309" s="20">
        <v>38661</v>
      </c>
      <c r="N309" s="20">
        <v>38661</v>
      </c>
    </row>
    <row r="310" spans="3:14" ht="12.75">
      <c r="C310" t="s">
        <v>6</v>
      </c>
      <c r="D310" s="6">
        <f>LLPM10!H13</f>
        <v>0</v>
      </c>
      <c r="E310" s="20">
        <v>38543</v>
      </c>
      <c r="F310" s="4"/>
      <c r="J310" t="s">
        <v>6</v>
      </c>
      <c r="K310" s="6">
        <f>LLTSP!L9</f>
        <v>0</v>
      </c>
      <c r="L310" s="20">
        <v>38662</v>
      </c>
      <c r="N310" s="20">
        <v>38662</v>
      </c>
    </row>
    <row r="311" spans="3:14" ht="12.75">
      <c r="C311" t="s">
        <v>6</v>
      </c>
      <c r="D311" s="6">
        <f>LLPM10!H14</f>
        <v>0</v>
      </c>
      <c r="E311" s="20">
        <v>38544</v>
      </c>
      <c r="F311" s="4"/>
      <c r="J311" t="s">
        <v>6</v>
      </c>
      <c r="K311" s="6">
        <f>LLTSP!L10</f>
        <v>0</v>
      </c>
      <c r="L311" s="20">
        <v>38663</v>
      </c>
      <c r="N311" s="20">
        <v>38663</v>
      </c>
    </row>
    <row r="312" spans="3:14" ht="12.75">
      <c r="C312" t="s">
        <v>6</v>
      </c>
      <c r="D312" s="6">
        <f>LLPM10!H15</f>
        <v>0</v>
      </c>
      <c r="E312" s="20">
        <v>38545</v>
      </c>
      <c r="F312" s="4"/>
      <c r="J312" t="s">
        <v>6</v>
      </c>
      <c r="K312" s="6">
        <f>LLTSP!L11</f>
        <v>0</v>
      </c>
      <c r="L312" s="20">
        <v>38664</v>
      </c>
      <c r="N312" s="20">
        <v>38664</v>
      </c>
    </row>
    <row r="313" spans="3:14" ht="12.75">
      <c r="C313" t="s">
        <v>6</v>
      </c>
      <c r="D313" s="6">
        <f>LLPM10!H16</f>
        <v>0</v>
      </c>
      <c r="E313" s="20">
        <v>38546</v>
      </c>
      <c r="F313" s="4"/>
      <c r="J313" t="s">
        <v>6</v>
      </c>
      <c r="K313" s="6">
        <f>LLTSP!L12</f>
        <v>0</v>
      </c>
      <c r="L313" s="20">
        <v>38665</v>
      </c>
      <c r="N313" s="20">
        <v>38665</v>
      </c>
    </row>
    <row r="314" spans="3:14" ht="12.75">
      <c r="C314" t="s">
        <v>6</v>
      </c>
      <c r="D314" s="6">
        <f>LLPM10!H17</f>
        <v>0</v>
      </c>
      <c r="E314" s="20">
        <v>38547</v>
      </c>
      <c r="F314" s="4"/>
      <c r="J314" t="s">
        <v>6</v>
      </c>
      <c r="K314" s="6">
        <f>LLTSP!L13</f>
        <v>0</v>
      </c>
      <c r="L314" s="20">
        <v>38666</v>
      </c>
      <c r="N314" s="20">
        <v>38666</v>
      </c>
    </row>
    <row r="315" spans="3:14" ht="12.75">
      <c r="C315" t="s">
        <v>6</v>
      </c>
      <c r="D315" s="6">
        <f>LLPM10!H19</f>
        <v>0</v>
      </c>
      <c r="E315" s="20">
        <v>38549</v>
      </c>
      <c r="F315" s="4"/>
      <c r="J315" t="s">
        <v>6</v>
      </c>
      <c r="K315" s="6">
        <f>LLTSP!L14</f>
        <v>0</v>
      </c>
      <c r="L315" s="20">
        <v>38667</v>
      </c>
      <c r="N315" s="20">
        <v>38667</v>
      </c>
    </row>
    <row r="316" spans="3:14" ht="12.75">
      <c r="C316" t="s">
        <v>6</v>
      </c>
      <c r="D316" s="6">
        <f>LLPM10!H20</f>
        <v>0</v>
      </c>
      <c r="E316" s="20">
        <v>38550</v>
      </c>
      <c r="F316" s="4"/>
      <c r="J316" t="s">
        <v>6</v>
      </c>
      <c r="K316" s="6">
        <f>LLTSP!L15</f>
        <v>0</v>
      </c>
      <c r="L316" s="20">
        <v>38668</v>
      </c>
      <c r="N316" s="20">
        <v>38668</v>
      </c>
    </row>
    <row r="317" spans="3:14" ht="12.75">
      <c r="C317" t="s">
        <v>6</v>
      </c>
      <c r="D317" s="6">
        <f>LLPM10!H21</f>
        <v>0</v>
      </c>
      <c r="E317" s="20">
        <v>38551</v>
      </c>
      <c r="F317" s="4"/>
      <c r="J317" t="s">
        <v>6</v>
      </c>
      <c r="K317" s="6">
        <f>LLTSP!L16</f>
        <v>0</v>
      </c>
      <c r="L317" s="20">
        <v>38669</v>
      </c>
      <c r="N317" s="20">
        <v>38669</v>
      </c>
    </row>
    <row r="318" spans="3:14" ht="12.75">
      <c r="C318" t="s">
        <v>6</v>
      </c>
      <c r="D318" s="6">
        <f>LLPM10!H22</f>
        <v>0</v>
      </c>
      <c r="E318" s="20">
        <v>38552</v>
      </c>
      <c r="F318" s="4"/>
      <c r="J318" t="s">
        <v>6</v>
      </c>
      <c r="K318" s="6">
        <f>LLTSP!L17</f>
        <v>0</v>
      </c>
      <c r="L318" s="20">
        <v>38670</v>
      </c>
      <c r="N318" s="20">
        <v>38670</v>
      </c>
    </row>
    <row r="319" spans="3:14" ht="12.75">
      <c r="C319" t="s">
        <v>6</v>
      </c>
      <c r="D319" s="6">
        <f>LLPM10!H23</f>
        <v>0</v>
      </c>
      <c r="E319" s="20">
        <v>38553</v>
      </c>
      <c r="F319" s="4"/>
      <c r="J319" t="s">
        <v>6</v>
      </c>
      <c r="K319" s="6">
        <f>LLTSP!L18</f>
        <v>0</v>
      </c>
      <c r="L319" s="20">
        <v>38671</v>
      </c>
      <c r="N319" s="20">
        <v>38671</v>
      </c>
    </row>
    <row r="320" spans="3:14" ht="12.75">
      <c r="C320" t="s">
        <v>6</v>
      </c>
      <c r="D320" s="6">
        <f>LLPM10!H25</f>
        <v>0</v>
      </c>
      <c r="E320" s="20">
        <v>38555</v>
      </c>
      <c r="F320" s="4"/>
      <c r="J320" t="s">
        <v>6</v>
      </c>
      <c r="K320" s="6">
        <f>LLTSP!L19</f>
        <v>0</v>
      </c>
      <c r="L320" s="20">
        <v>38672</v>
      </c>
      <c r="N320" s="20">
        <v>38672</v>
      </c>
    </row>
    <row r="321" spans="3:14" ht="12.75">
      <c r="C321" t="s">
        <v>6</v>
      </c>
      <c r="D321" s="6">
        <f>LLPM10!H26</f>
        <v>0</v>
      </c>
      <c r="E321" s="20">
        <v>38556</v>
      </c>
      <c r="F321" s="4"/>
      <c r="J321" t="s">
        <v>6</v>
      </c>
      <c r="K321" s="6">
        <f>LLTSP!L20</f>
        <v>0</v>
      </c>
      <c r="L321" s="20">
        <v>38673</v>
      </c>
      <c r="N321" s="20">
        <v>38673</v>
      </c>
    </row>
    <row r="322" spans="3:14" ht="12.75">
      <c r="C322" t="s">
        <v>6</v>
      </c>
      <c r="D322" s="6">
        <f>LLPM10!H27</f>
        <v>0</v>
      </c>
      <c r="E322" s="20">
        <v>38557</v>
      </c>
      <c r="F322" s="4"/>
      <c r="J322" t="s">
        <v>6</v>
      </c>
      <c r="K322" s="6">
        <f>LLTSP!L21</f>
        <v>0</v>
      </c>
      <c r="L322" s="20">
        <v>38674</v>
      </c>
      <c r="N322" s="20">
        <v>38674</v>
      </c>
    </row>
    <row r="323" spans="3:14" ht="12.75">
      <c r="C323" t="s">
        <v>6</v>
      </c>
      <c r="D323" s="6">
        <f>LLPM10!H28</f>
        <v>0</v>
      </c>
      <c r="E323" s="20">
        <v>38558</v>
      </c>
      <c r="F323" s="4"/>
      <c r="J323" t="s">
        <v>6</v>
      </c>
      <c r="K323" s="6">
        <f>LLTSP!L22</f>
        <v>0</v>
      </c>
      <c r="L323" s="20">
        <v>38675</v>
      </c>
      <c r="N323" s="20">
        <v>38675</v>
      </c>
    </row>
    <row r="324" spans="3:14" ht="12.75">
      <c r="C324" t="s">
        <v>6</v>
      </c>
      <c r="D324" s="6">
        <f>LLPM10!H29</f>
        <v>0</v>
      </c>
      <c r="E324" s="20">
        <v>38559</v>
      </c>
      <c r="F324" s="4"/>
      <c r="J324" t="s">
        <v>6</v>
      </c>
      <c r="K324" s="6">
        <f>LLTSP!L23</f>
        <v>0</v>
      </c>
      <c r="L324" s="20">
        <v>38676</v>
      </c>
      <c r="N324" s="20">
        <v>38676</v>
      </c>
    </row>
    <row r="325" spans="3:14" ht="12.75">
      <c r="C325" t="s">
        <v>6</v>
      </c>
      <c r="D325" s="6">
        <f>LLPM10!H31</f>
        <v>0</v>
      </c>
      <c r="E325" s="20">
        <v>38561</v>
      </c>
      <c r="F325" s="4"/>
      <c r="J325" t="s">
        <v>6</v>
      </c>
      <c r="K325" s="6">
        <f>LLTSP!L24</f>
        <v>0</v>
      </c>
      <c r="L325" s="20">
        <v>38677</v>
      </c>
      <c r="N325" s="20">
        <v>38677</v>
      </c>
    </row>
    <row r="326" spans="3:14" ht="12.75">
      <c r="C326" t="s">
        <v>6</v>
      </c>
      <c r="D326" s="6">
        <f>LLPM10!H32</f>
        <v>0</v>
      </c>
      <c r="E326" s="20">
        <v>38562</v>
      </c>
      <c r="F326" s="4"/>
      <c r="J326" t="s">
        <v>6</v>
      </c>
      <c r="K326" s="6">
        <f>LLTSP!L25</f>
        <v>0</v>
      </c>
      <c r="L326" s="20">
        <v>38678</v>
      </c>
      <c r="N326" s="20">
        <v>38678</v>
      </c>
    </row>
    <row r="327" spans="3:14" ht="12.75">
      <c r="C327" t="s">
        <v>6</v>
      </c>
      <c r="D327" s="6">
        <f>LLPM10!H33</f>
        <v>0</v>
      </c>
      <c r="E327" s="20">
        <v>38563</v>
      </c>
      <c r="F327" s="4"/>
      <c r="J327" t="s">
        <v>6</v>
      </c>
      <c r="K327" s="6">
        <f>LLTSP!L26</f>
        <v>0</v>
      </c>
      <c r="L327" s="20">
        <v>38679</v>
      </c>
      <c r="N327" s="20">
        <v>38679</v>
      </c>
    </row>
    <row r="328" spans="3:14" ht="12.75">
      <c r="C328" t="s">
        <v>6</v>
      </c>
      <c r="D328" s="6">
        <f>LLPM10!H34</f>
        <v>0</v>
      </c>
      <c r="E328" s="20">
        <v>38564</v>
      </c>
      <c r="F328" s="4"/>
      <c r="J328" t="s">
        <v>6</v>
      </c>
      <c r="K328" s="6">
        <f>LLTSP!L27</f>
        <v>0</v>
      </c>
      <c r="L328" s="20">
        <v>38680</v>
      </c>
      <c r="N328" s="20">
        <v>38680</v>
      </c>
    </row>
    <row r="329" spans="3:14" ht="12.75">
      <c r="C329" t="s">
        <v>6</v>
      </c>
      <c r="D329" s="6">
        <f>LLPM10!I4</f>
        <v>0</v>
      </c>
      <c r="E329" s="20">
        <v>38565</v>
      </c>
      <c r="F329" s="4"/>
      <c r="J329" t="s">
        <v>6</v>
      </c>
      <c r="K329" s="6">
        <f>LLTSP!L28</f>
        <v>0</v>
      </c>
      <c r="L329" s="20">
        <v>38681</v>
      </c>
      <c r="N329" s="20">
        <v>38681</v>
      </c>
    </row>
    <row r="330" spans="3:14" ht="12.75">
      <c r="C330" t="s">
        <v>6</v>
      </c>
      <c r="D330" s="6">
        <f>LLPM10!I5</f>
        <v>0</v>
      </c>
      <c r="E330" s="20">
        <v>38566</v>
      </c>
      <c r="F330" s="4"/>
      <c r="J330" t="s">
        <v>6</v>
      </c>
      <c r="K330" s="6">
        <f>LLTSP!L29</f>
        <v>0</v>
      </c>
      <c r="L330" s="20">
        <v>38682</v>
      </c>
      <c r="N330" s="20">
        <v>38682</v>
      </c>
    </row>
    <row r="331" spans="3:14" ht="12.75">
      <c r="C331" t="s">
        <v>6</v>
      </c>
      <c r="D331" s="6">
        <f>LLPM10!I6</f>
        <v>0</v>
      </c>
      <c r="E331" s="20">
        <v>38567</v>
      </c>
      <c r="F331" s="4"/>
      <c r="J331" t="s">
        <v>6</v>
      </c>
      <c r="K331" s="6">
        <f>LLTSP!L30</f>
        <v>0</v>
      </c>
      <c r="L331" s="20">
        <v>38683</v>
      </c>
      <c r="N331" s="20">
        <v>38683</v>
      </c>
    </row>
    <row r="332" spans="3:14" ht="12.75">
      <c r="C332" t="s">
        <v>6</v>
      </c>
      <c r="D332" s="6">
        <f>LLPM10!I7</f>
        <v>0</v>
      </c>
      <c r="E332" s="20">
        <v>38568</v>
      </c>
      <c r="F332" s="4"/>
      <c r="J332" t="s">
        <v>6</v>
      </c>
      <c r="K332" s="6">
        <f>LLTSP!L31</f>
        <v>0</v>
      </c>
      <c r="L332" s="20">
        <v>38684</v>
      </c>
      <c r="N332" s="20">
        <v>38684</v>
      </c>
    </row>
    <row r="333" spans="3:14" ht="12.75">
      <c r="C333" t="s">
        <v>6</v>
      </c>
      <c r="D333" s="6">
        <f>LLPM10!I8</f>
        <v>0</v>
      </c>
      <c r="E333" s="20">
        <v>38569</v>
      </c>
      <c r="F333" s="4"/>
      <c r="J333" t="s">
        <v>6</v>
      </c>
      <c r="K333" s="6">
        <f>LLTSP!L32</f>
        <v>0</v>
      </c>
      <c r="L333" s="20">
        <v>38685</v>
      </c>
      <c r="N333" s="20">
        <v>38685</v>
      </c>
    </row>
    <row r="334" spans="3:14" ht="12.75">
      <c r="C334" t="s">
        <v>6</v>
      </c>
      <c r="D334" s="6">
        <f>LLPM10!I9</f>
        <v>0</v>
      </c>
      <c r="E334" s="20">
        <v>38570</v>
      </c>
      <c r="F334" s="4"/>
      <c r="J334" t="s">
        <v>6</v>
      </c>
      <c r="K334" s="6">
        <f>LLTSP!L33</f>
        <v>0</v>
      </c>
      <c r="L334" s="20">
        <v>38686</v>
      </c>
      <c r="N334" s="20">
        <v>38686</v>
      </c>
    </row>
    <row r="335" spans="3:14" ht="12.75">
      <c r="C335" t="s">
        <v>6</v>
      </c>
      <c r="D335" s="6">
        <f>LLPM10!I10</f>
        <v>0</v>
      </c>
      <c r="E335" s="20">
        <v>38571</v>
      </c>
      <c r="F335" s="4"/>
      <c r="J335" t="s">
        <v>6</v>
      </c>
      <c r="K335" s="6">
        <f>LLTSP!M4</f>
        <v>0</v>
      </c>
      <c r="L335" s="20">
        <v>38687</v>
      </c>
      <c r="N335" s="20">
        <v>38687</v>
      </c>
    </row>
    <row r="336" spans="3:14" ht="12.75">
      <c r="C336" t="s">
        <v>6</v>
      </c>
      <c r="D336" s="6">
        <f>LLPM10!I11</f>
        <v>0</v>
      </c>
      <c r="E336" s="20">
        <v>38572</v>
      </c>
      <c r="F336" s="4"/>
      <c r="J336" t="s">
        <v>6</v>
      </c>
      <c r="K336" s="6">
        <f>LLTSP!M5</f>
        <v>0</v>
      </c>
      <c r="L336" s="20">
        <v>38688</v>
      </c>
      <c r="N336" s="20">
        <v>38688</v>
      </c>
    </row>
    <row r="337" spans="3:14" ht="12.75">
      <c r="C337" t="s">
        <v>6</v>
      </c>
      <c r="D337" s="6">
        <f>LLPM10!I12</f>
        <v>0</v>
      </c>
      <c r="E337" s="20">
        <v>38573</v>
      </c>
      <c r="F337" s="4"/>
      <c r="J337" t="s">
        <v>6</v>
      </c>
      <c r="K337" s="6">
        <f>LLTSP!M6</f>
        <v>0</v>
      </c>
      <c r="L337" s="20">
        <v>38689</v>
      </c>
      <c r="N337" s="20">
        <v>38689</v>
      </c>
    </row>
    <row r="338" spans="3:14" ht="12.75">
      <c r="C338" t="s">
        <v>6</v>
      </c>
      <c r="D338" s="6">
        <f>LLPM10!I13</f>
        <v>0</v>
      </c>
      <c r="E338" s="20">
        <v>38574</v>
      </c>
      <c r="F338" s="4"/>
      <c r="J338" t="s">
        <v>6</v>
      </c>
      <c r="K338" s="6">
        <f>LLTSP!M7</f>
        <v>0</v>
      </c>
      <c r="L338" s="20">
        <v>38690</v>
      </c>
      <c r="N338" s="20">
        <v>38690</v>
      </c>
    </row>
    <row r="339" spans="3:14" ht="12.75">
      <c r="C339" t="s">
        <v>6</v>
      </c>
      <c r="D339" s="6">
        <f>LLPM10!I14</f>
        <v>0</v>
      </c>
      <c r="E339" s="20">
        <v>38575</v>
      </c>
      <c r="F339" s="4"/>
      <c r="J339" t="s">
        <v>6</v>
      </c>
      <c r="K339" s="6">
        <f>LLTSP!M8</f>
        <v>0</v>
      </c>
      <c r="L339" s="20">
        <v>38691</v>
      </c>
      <c r="N339" s="20">
        <v>38691</v>
      </c>
    </row>
    <row r="340" spans="3:14" ht="12.75">
      <c r="C340" t="s">
        <v>6</v>
      </c>
      <c r="D340" s="6">
        <f>LLPM10!I15</f>
        <v>0</v>
      </c>
      <c r="E340" s="20">
        <v>38576</v>
      </c>
      <c r="F340" s="4"/>
      <c r="J340" t="s">
        <v>6</v>
      </c>
      <c r="K340" s="6">
        <f>LLTSP!M9</f>
        <v>0</v>
      </c>
      <c r="L340" s="20">
        <v>38692</v>
      </c>
      <c r="N340" s="20">
        <v>38692</v>
      </c>
    </row>
    <row r="341" spans="3:14" ht="12.75">
      <c r="C341" t="s">
        <v>6</v>
      </c>
      <c r="D341" s="6">
        <f>LLPM10!I16</f>
        <v>0</v>
      </c>
      <c r="E341" s="20">
        <v>38577</v>
      </c>
      <c r="F341" s="4"/>
      <c r="J341" t="s">
        <v>6</v>
      </c>
      <c r="K341" s="6">
        <f>LLTSP!M10</f>
        <v>0</v>
      </c>
      <c r="L341" s="20">
        <v>38693</v>
      </c>
      <c r="N341" s="20">
        <v>38693</v>
      </c>
    </row>
    <row r="342" spans="3:14" ht="12.75">
      <c r="C342" t="s">
        <v>6</v>
      </c>
      <c r="D342" s="6">
        <f>LLPM10!I17</f>
        <v>0</v>
      </c>
      <c r="E342" s="20">
        <v>38578</v>
      </c>
      <c r="F342" s="4"/>
      <c r="J342" t="s">
        <v>6</v>
      </c>
      <c r="K342" s="6">
        <f>LLTSP!M11</f>
        <v>0</v>
      </c>
      <c r="L342" s="20">
        <v>38694</v>
      </c>
      <c r="N342" s="20">
        <v>38694</v>
      </c>
    </row>
    <row r="343" spans="3:14" ht="12.75">
      <c r="C343" t="s">
        <v>6</v>
      </c>
      <c r="D343" s="6">
        <f>LLPM10!I18</f>
        <v>0</v>
      </c>
      <c r="E343" s="20">
        <v>38579</v>
      </c>
      <c r="F343" s="4"/>
      <c r="J343" t="s">
        <v>6</v>
      </c>
      <c r="K343" s="6">
        <f>LLTSP!M12</f>
        <v>0</v>
      </c>
      <c r="L343" s="20">
        <v>38695</v>
      </c>
      <c r="N343" s="20">
        <v>38695</v>
      </c>
    </row>
    <row r="344" spans="3:14" ht="12.75">
      <c r="C344" t="s">
        <v>6</v>
      </c>
      <c r="D344" s="6">
        <f>LLPM10!I19</f>
        <v>0</v>
      </c>
      <c r="E344" s="20">
        <v>38580</v>
      </c>
      <c r="F344" s="4"/>
      <c r="J344" t="s">
        <v>6</v>
      </c>
      <c r="K344" s="6">
        <f>LLTSP!M13</f>
        <v>0</v>
      </c>
      <c r="L344" s="20">
        <v>38696</v>
      </c>
      <c r="N344" s="20">
        <v>38696</v>
      </c>
    </row>
    <row r="345" spans="3:14" ht="12.75">
      <c r="C345" t="s">
        <v>6</v>
      </c>
      <c r="D345" s="6">
        <f>LLPM10!I20</f>
        <v>0</v>
      </c>
      <c r="E345" s="20">
        <v>38581</v>
      </c>
      <c r="F345" s="4"/>
      <c r="J345" t="s">
        <v>6</v>
      </c>
      <c r="K345" s="6">
        <f>LLTSP!M14</f>
        <v>0</v>
      </c>
      <c r="L345" s="20">
        <v>38697</v>
      </c>
      <c r="N345" s="20">
        <v>38697</v>
      </c>
    </row>
    <row r="346" spans="3:14" ht="12.75">
      <c r="C346" t="s">
        <v>6</v>
      </c>
      <c r="D346" s="6">
        <f>LLPM10!I21</f>
        <v>0</v>
      </c>
      <c r="E346" s="20">
        <v>38582</v>
      </c>
      <c r="F346" s="4"/>
      <c r="J346" t="s">
        <v>6</v>
      </c>
      <c r="K346" s="6">
        <f>LLTSP!M15</f>
        <v>0</v>
      </c>
      <c r="L346" s="20">
        <v>38698</v>
      </c>
      <c r="N346" s="20">
        <v>38698</v>
      </c>
    </row>
    <row r="347" spans="3:14" ht="12.75">
      <c r="C347" t="s">
        <v>6</v>
      </c>
      <c r="D347" s="6">
        <f>LLPM10!I22</f>
        <v>0</v>
      </c>
      <c r="E347" s="20">
        <v>38583</v>
      </c>
      <c r="F347" s="4"/>
      <c r="J347" t="s">
        <v>6</v>
      </c>
      <c r="K347" s="6">
        <f>LLTSP!M16</f>
        <v>0</v>
      </c>
      <c r="L347" s="20">
        <v>38699</v>
      </c>
      <c r="N347" s="20">
        <v>38699</v>
      </c>
    </row>
    <row r="348" spans="3:14" ht="12.75">
      <c r="C348" t="s">
        <v>6</v>
      </c>
      <c r="D348" s="6">
        <f>LLPM10!I23</f>
        <v>0</v>
      </c>
      <c r="E348" s="20">
        <v>38584</v>
      </c>
      <c r="F348" s="4"/>
      <c r="J348" t="s">
        <v>6</v>
      </c>
      <c r="K348" s="6">
        <f>LLTSP!M17</f>
        <v>0</v>
      </c>
      <c r="L348" s="20">
        <v>38700</v>
      </c>
      <c r="N348" s="20">
        <v>38700</v>
      </c>
    </row>
    <row r="349" spans="3:14" ht="12.75">
      <c r="C349" t="s">
        <v>6</v>
      </c>
      <c r="D349" s="6">
        <f>LLPM10!I24</f>
        <v>0</v>
      </c>
      <c r="E349" s="20">
        <v>38585</v>
      </c>
      <c r="F349" s="4"/>
      <c r="J349" t="s">
        <v>6</v>
      </c>
      <c r="K349" s="6">
        <f>LLTSP!M18</f>
        <v>0</v>
      </c>
      <c r="L349" s="20">
        <v>38701</v>
      </c>
      <c r="N349" s="20">
        <v>38701</v>
      </c>
    </row>
    <row r="350" spans="3:14" ht="12.75">
      <c r="C350" t="s">
        <v>6</v>
      </c>
      <c r="D350" s="6">
        <f>LLPM10!I25</f>
        <v>0</v>
      </c>
      <c r="E350" s="20">
        <v>38586</v>
      </c>
      <c r="F350" s="4"/>
      <c r="J350" t="s">
        <v>6</v>
      </c>
      <c r="K350" s="6">
        <f>LLTSP!M19</f>
        <v>0</v>
      </c>
      <c r="L350" s="20">
        <v>38702</v>
      </c>
      <c r="N350" s="20">
        <v>38702</v>
      </c>
    </row>
    <row r="351" spans="3:14" ht="12.75">
      <c r="C351" t="s">
        <v>6</v>
      </c>
      <c r="D351" s="6">
        <f>LLPM10!I26</f>
        <v>0</v>
      </c>
      <c r="E351" s="20">
        <v>38587</v>
      </c>
      <c r="F351" s="4"/>
      <c r="J351" t="s">
        <v>6</v>
      </c>
      <c r="K351" s="6">
        <f>LLTSP!M20</f>
        <v>0</v>
      </c>
      <c r="L351" s="20">
        <v>38703</v>
      </c>
      <c r="N351" s="20">
        <v>38703</v>
      </c>
    </row>
    <row r="352" spans="3:14" ht="12.75">
      <c r="C352" t="s">
        <v>6</v>
      </c>
      <c r="D352" s="6">
        <f>LLPM10!I27</f>
        <v>0</v>
      </c>
      <c r="E352" s="20">
        <v>38588</v>
      </c>
      <c r="F352" s="4"/>
      <c r="J352" t="s">
        <v>6</v>
      </c>
      <c r="K352" s="6">
        <f>LLTSP!M21</f>
        <v>0</v>
      </c>
      <c r="L352" s="20">
        <v>38704</v>
      </c>
      <c r="N352" s="20">
        <v>38704</v>
      </c>
    </row>
    <row r="353" spans="3:14" ht="12.75">
      <c r="C353" t="s">
        <v>6</v>
      </c>
      <c r="D353" s="6">
        <f>LLPM10!I28</f>
        <v>0</v>
      </c>
      <c r="E353" s="20">
        <v>38589</v>
      </c>
      <c r="F353" s="4"/>
      <c r="J353" t="s">
        <v>6</v>
      </c>
      <c r="K353" s="6">
        <f>LLTSP!M22</f>
        <v>0</v>
      </c>
      <c r="L353" s="20">
        <v>38705</v>
      </c>
      <c r="N353" s="20">
        <v>38705</v>
      </c>
    </row>
    <row r="354" spans="3:14" ht="12.75">
      <c r="C354" t="s">
        <v>6</v>
      </c>
      <c r="D354" s="6">
        <f>LLPM10!I29</f>
        <v>0</v>
      </c>
      <c r="E354" s="20">
        <v>38590</v>
      </c>
      <c r="F354" s="4"/>
      <c r="J354" t="s">
        <v>6</v>
      </c>
      <c r="K354" s="6">
        <f>LLTSP!M23</f>
        <v>0</v>
      </c>
      <c r="L354" s="20">
        <v>38706</v>
      </c>
      <c r="N354" s="20">
        <v>38706</v>
      </c>
    </row>
    <row r="355" spans="3:14" ht="12.75">
      <c r="C355" t="s">
        <v>6</v>
      </c>
      <c r="D355" s="6">
        <f>LLPM10!I30</f>
        <v>0</v>
      </c>
      <c r="E355" s="20">
        <v>38591</v>
      </c>
      <c r="F355" s="4"/>
      <c r="J355" t="s">
        <v>6</v>
      </c>
      <c r="K355" s="6">
        <f>LLTSP!M24</f>
        <v>0</v>
      </c>
      <c r="L355" s="20">
        <v>38707</v>
      </c>
      <c r="N355" s="20">
        <v>38707</v>
      </c>
    </row>
    <row r="356" spans="3:14" ht="12.75">
      <c r="C356" t="s">
        <v>6</v>
      </c>
      <c r="D356" s="6">
        <f>LLPM10!I31</f>
        <v>0</v>
      </c>
      <c r="E356" s="20">
        <v>38592</v>
      </c>
      <c r="F356" s="4"/>
      <c r="J356" t="s">
        <v>6</v>
      </c>
      <c r="K356" s="6">
        <f>LLTSP!M25</f>
        <v>0</v>
      </c>
      <c r="L356" s="20">
        <v>38708</v>
      </c>
      <c r="N356" s="20">
        <v>38708</v>
      </c>
    </row>
    <row r="357" spans="3:14" ht="12.75">
      <c r="C357" t="s">
        <v>6</v>
      </c>
      <c r="D357" s="6">
        <f>LLPM10!I32</f>
        <v>0</v>
      </c>
      <c r="E357" s="20">
        <v>38593</v>
      </c>
      <c r="F357" s="4"/>
      <c r="J357" t="s">
        <v>6</v>
      </c>
      <c r="K357" s="6">
        <f>LLTSP!M26</f>
        <v>0</v>
      </c>
      <c r="L357" s="20">
        <v>38709</v>
      </c>
      <c r="N357" s="20">
        <v>38709</v>
      </c>
    </row>
    <row r="358" spans="3:14" ht="12.75">
      <c r="C358" t="s">
        <v>6</v>
      </c>
      <c r="D358" s="6">
        <f>LLPM10!I33</f>
        <v>0</v>
      </c>
      <c r="E358" s="20">
        <v>38594</v>
      </c>
      <c r="F358" s="4"/>
      <c r="J358" t="s">
        <v>6</v>
      </c>
      <c r="K358" s="6">
        <f>LLTSP!M27</f>
        <v>0</v>
      </c>
      <c r="L358" s="20">
        <v>38710</v>
      </c>
      <c r="N358" s="20">
        <v>38710</v>
      </c>
    </row>
    <row r="359" spans="3:14" ht="12.75">
      <c r="C359" t="s">
        <v>6</v>
      </c>
      <c r="D359" s="6">
        <f>LLPM10!I34</f>
        <v>0</v>
      </c>
      <c r="E359" s="20">
        <v>38595</v>
      </c>
      <c r="F359" s="4"/>
      <c r="J359" t="s">
        <v>6</v>
      </c>
      <c r="K359" s="6">
        <f>LLTSP!M28</f>
        <v>0</v>
      </c>
      <c r="L359" s="20">
        <v>38711</v>
      </c>
      <c r="N359" s="20">
        <v>38711</v>
      </c>
    </row>
    <row r="360" spans="3:14" ht="12.75">
      <c r="C360" t="s">
        <v>6</v>
      </c>
      <c r="D360" s="6">
        <f>LLPM10!J4</f>
        <v>0</v>
      </c>
      <c r="E360" s="20">
        <v>38596</v>
      </c>
      <c r="F360" s="4"/>
      <c r="J360" t="s">
        <v>6</v>
      </c>
      <c r="K360" s="6">
        <f>LLTSP!M29</f>
        <v>0</v>
      </c>
      <c r="L360" s="20">
        <v>38712</v>
      </c>
      <c r="N360" s="20">
        <v>38712</v>
      </c>
    </row>
    <row r="361" spans="3:14" ht="12.75">
      <c r="C361" t="s">
        <v>6</v>
      </c>
      <c r="D361" s="6">
        <f>LLPM10!J5</f>
        <v>0</v>
      </c>
      <c r="E361" s="20">
        <v>38597</v>
      </c>
      <c r="F361" s="4"/>
      <c r="J361" t="s">
        <v>6</v>
      </c>
      <c r="K361" s="6">
        <f>LLTSP!M30</f>
        <v>0</v>
      </c>
      <c r="L361" s="20">
        <v>38713</v>
      </c>
      <c r="N361" s="20">
        <v>38713</v>
      </c>
    </row>
    <row r="362" spans="3:14" ht="12.75">
      <c r="C362" t="s">
        <v>6</v>
      </c>
      <c r="D362" s="6">
        <f>LLPM10!J6</f>
        <v>0</v>
      </c>
      <c r="E362" s="20">
        <v>38598</v>
      </c>
      <c r="F362" s="4"/>
      <c r="J362" t="s">
        <v>6</v>
      </c>
      <c r="K362" s="6">
        <f>LLTSP!M31</f>
        <v>0</v>
      </c>
      <c r="L362" s="20">
        <v>38714</v>
      </c>
      <c r="N362" s="20">
        <v>38714</v>
      </c>
    </row>
    <row r="363" spans="3:14" ht="12.75">
      <c r="C363" t="s">
        <v>6</v>
      </c>
      <c r="D363" s="6">
        <f>LLPM10!J7</f>
        <v>0</v>
      </c>
      <c r="E363" s="20">
        <v>38599</v>
      </c>
      <c r="F363" s="4"/>
      <c r="J363" t="s">
        <v>6</v>
      </c>
      <c r="K363" s="6">
        <f>LLTSP!M32</f>
        <v>0</v>
      </c>
      <c r="L363" s="20">
        <v>38715</v>
      </c>
      <c r="N363" s="20">
        <v>38715</v>
      </c>
    </row>
    <row r="364" spans="3:14" ht="12.75">
      <c r="C364" t="s">
        <v>6</v>
      </c>
      <c r="D364" s="6">
        <f>LLPM10!J8</f>
        <v>0</v>
      </c>
      <c r="E364" s="20">
        <v>38600</v>
      </c>
      <c r="F364" s="4"/>
      <c r="J364" t="s">
        <v>6</v>
      </c>
      <c r="K364" s="6">
        <f>LLTSP!M33</f>
        <v>0</v>
      </c>
      <c r="L364" s="20">
        <v>38716</v>
      </c>
      <c r="N364" s="20">
        <v>38716</v>
      </c>
    </row>
    <row r="365" spans="3:14" ht="12.75">
      <c r="C365" t="s">
        <v>6</v>
      </c>
      <c r="D365" s="6">
        <f>LLPM10!J9</f>
        <v>0</v>
      </c>
      <c r="E365" s="20">
        <v>38601</v>
      </c>
      <c r="F365" s="4"/>
      <c r="J365" t="s">
        <v>6</v>
      </c>
      <c r="K365" s="6">
        <f>LLTSP!M34</f>
        <v>0</v>
      </c>
      <c r="L365" s="20">
        <v>38717</v>
      </c>
      <c r="N365" s="20">
        <v>38717</v>
      </c>
    </row>
    <row r="366" spans="3:14" ht="12.75">
      <c r="C366" t="s">
        <v>6</v>
      </c>
      <c r="D366" s="6">
        <f>LLPM10!J10</f>
        <v>0</v>
      </c>
      <c r="E366" s="20">
        <v>38602</v>
      </c>
      <c r="F366" s="9"/>
      <c r="N366" s="20">
        <v>38353</v>
      </c>
    </row>
    <row r="367" spans="3:14" ht="12.75">
      <c r="C367" t="s">
        <v>6</v>
      </c>
      <c r="D367" s="6">
        <f>LLPM10!J11</f>
        <v>0</v>
      </c>
      <c r="E367" s="20">
        <v>38603</v>
      </c>
      <c r="F367" s="9"/>
      <c r="N367" s="20">
        <v>38354</v>
      </c>
    </row>
    <row r="368" spans="3:14" ht="12.75">
      <c r="C368" t="s">
        <v>6</v>
      </c>
      <c r="D368" s="6">
        <f>LLPM10!J12</f>
        <v>0</v>
      </c>
      <c r="E368" s="20">
        <v>38604</v>
      </c>
      <c r="F368" s="9"/>
      <c r="N368" s="20">
        <v>38355</v>
      </c>
    </row>
    <row r="369" spans="3:14" ht="12.75">
      <c r="C369" t="s">
        <v>6</v>
      </c>
      <c r="D369" s="6">
        <f>LLPM10!J13</f>
        <v>0</v>
      </c>
      <c r="E369" s="20">
        <v>38605</v>
      </c>
      <c r="F369" s="9"/>
      <c r="N369" s="20">
        <v>38356</v>
      </c>
    </row>
    <row r="370" spans="3:14" ht="12.75">
      <c r="C370" t="s">
        <v>6</v>
      </c>
      <c r="D370" s="6">
        <f>LLPM10!J14</f>
        <v>0</v>
      </c>
      <c r="E370" s="20">
        <v>38606</v>
      </c>
      <c r="F370" s="9"/>
      <c r="N370" s="20">
        <v>38357</v>
      </c>
    </row>
    <row r="371" spans="3:14" ht="12.75">
      <c r="C371" t="s">
        <v>6</v>
      </c>
      <c r="D371" s="6">
        <f>LLPM10!J15</f>
        <v>0</v>
      </c>
      <c r="E371" s="20">
        <v>38607</v>
      </c>
      <c r="F371" s="9"/>
      <c r="N371" s="20">
        <v>38358</v>
      </c>
    </row>
    <row r="372" spans="3:14" ht="12.75">
      <c r="C372" t="s">
        <v>6</v>
      </c>
      <c r="D372" s="6">
        <f>LLPM10!J16</f>
        <v>0</v>
      </c>
      <c r="E372" s="20">
        <v>38608</v>
      </c>
      <c r="F372" s="9"/>
      <c r="N372" s="20">
        <v>38359</v>
      </c>
    </row>
    <row r="373" spans="3:14" ht="12.75">
      <c r="C373" t="s">
        <v>6</v>
      </c>
      <c r="D373" s="6">
        <f>LLPM10!J17</f>
        <v>0</v>
      </c>
      <c r="E373" s="20">
        <v>38609</v>
      </c>
      <c r="F373" s="9"/>
      <c r="N373" s="20">
        <v>38360</v>
      </c>
    </row>
    <row r="374" spans="3:14" ht="12.75">
      <c r="C374" t="s">
        <v>6</v>
      </c>
      <c r="D374" s="6">
        <f>LLPM10!J18</f>
        <v>0</v>
      </c>
      <c r="E374" s="20">
        <v>38610</v>
      </c>
      <c r="F374" s="9"/>
      <c r="N374" s="20">
        <v>38361</v>
      </c>
    </row>
    <row r="375" spans="3:14" ht="12.75">
      <c r="C375" t="s">
        <v>6</v>
      </c>
      <c r="D375" s="6">
        <f>LLPM10!J19</f>
        <v>0</v>
      </c>
      <c r="E375" s="20">
        <v>38611</v>
      </c>
      <c r="F375" s="9"/>
      <c r="N375" s="20">
        <v>38362</v>
      </c>
    </row>
    <row r="376" spans="3:14" ht="12.75">
      <c r="C376" t="s">
        <v>6</v>
      </c>
      <c r="D376" s="6">
        <f>LLPM10!J20</f>
        <v>0</v>
      </c>
      <c r="E376" s="20">
        <v>38612</v>
      </c>
      <c r="F376" s="9"/>
      <c r="N376" s="20">
        <v>38363</v>
      </c>
    </row>
    <row r="377" spans="3:14" ht="12.75">
      <c r="C377" t="s">
        <v>6</v>
      </c>
      <c r="D377" s="6">
        <f>LLPM10!J21</f>
        <v>0</v>
      </c>
      <c r="E377" s="20">
        <v>38613</v>
      </c>
      <c r="F377" s="9"/>
      <c r="N377" s="20">
        <v>38364</v>
      </c>
    </row>
    <row r="378" spans="3:14" ht="12.75">
      <c r="C378" t="s">
        <v>6</v>
      </c>
      <c r="D378" s="6">
        <f>LLPM10!J22</f>
        <v>0</v>
      </c>
      <c r="E378" s="20">
        <v>38614</v>
      </c>
      <c r="F378" s="9"/>
      <c r="N378" s="20">
        <v>38365</v>
      </c>
    </row>
    <row r="379" spans="3:14" ht="12.75">
      <c r="C379" t="s">
        <v>6</v>
      </c>
      <c r="D379" s="6">
        <f>LLPM10!J23</f>
        <v>0</v>
      </c>
      <c r="E379" s="20">
        <v>38615</v>
      </c>
      <c r="F379" s="9"/>
      <c r="N379" s="20">
        <v>38366</v>
      </c>
    </row>
    <row r="380" spans="3:14" ht="12.75">
      <c r="C380" t="s">
        <v>6</v>
      </c>
      <c r="D380" s="6">
        <f>LLPM10!J24</f>
        <v>0</v>
      </c>
      <c r="E380" s="20">
        <v>38616</v>
      </c>
      <c r="F380" s="9"/>
      <c r="N380" s="20">
        <v>38367</v>
      </c>
    </row>
    <row r="381" spans="3:14" ht="12.75">
      <c r="C381" t="s">
        <v>6</v>
      </c>
      <c r="D381" s="6">
        <f>LLPM10!J25</f>
        <v>0</v>
      </c>
      <c r="E381" s="20">
        <v>38617</v>
      </c>
      <c r="F381" s="9"/>
      <c r="N381" s="20">
        <v>38368</v>
      </c>
    </row>
    <row r="382" spans="3:14" ht="12.75">
      <c r="C382" t="s">
        <v>6</v>
      </c>
      <c r="D382" s="6">
        <f>LLPM10!J26</f>
        <v>0</v>
      </c>
      <c r="E382" s="20">
        <v>38618</v>
      </c>
      <c r="F382" s="9"/>
      <c r="N382" s="20">
        <v>38369</v>
      </c>
    </row>
    <row r="383" spans="3:14" ht="12.75">
      <c r="C383" t="s">
        <v>6</v>
      </c>
      <c r="D383" s="6">
        <f>LLPM10!J27</f>
        <v>0</v>
      </c>
      <c r="E383" s="20">
        <v>38619</v>
      </c>
      <c r="F383" s="9"/>
      <c r="N383" s="20">
        <v>38370</v>
      </c>
    </row>
    <row r="384" spans="3:14" ht="12.75">
      <c r="C384" t="s">
        <v>6</v>
      </c>
      <c r="D384" s="6">
        <f>LLPM10!J28</f>
        <v>0</v>
      </c>
      <c r="E384" s="20">
        <v>38620</v>
      </c>
      <c r="F384" s="9"/>
      <c r="N384" s="20">
        <v>38371</v>
      </c>
    </row>
    <row r="385" spans="3:14" ht="12.75">
      <c r="C385" t="s">
        <v>6</v>
      </c>
      <c r="D385" s="6">
        <f>LLPM10!J29</f>
        <v>0</v>
      </c>
      <c r="E385" s="20">
        <v>38621</v>
      </c>
      <c r="F385" s="9"/>
      <c r="N385" s="20">
        <v>38372</v>
      </c>
    </row>
    <row r="386" spans="3:14" ht="12.75">
      <c r="C386" t="s">
        <v>6</v>
      </c>
      <c r="D386" s="6">
        <f>LLPM10!J30</f>
        <v>0</v>
      </c>
      <c r="E386" s="20">
        <v>38622</v>
      </c>
      <c r="F386" s="9"/>
      <c r="N386" s="20">
        <v>38373</v>
      </c>
    </row>
    <row r="387" spans="3:14" ht="12.75">
      <c r="C387" t="s">
        <v>6</v>
      </c>
      <c r="D387" s="6">
        <f>LLPM10!J31</f>
        <v>0</v>
      </c>
      <c r="E387" s="20">
        <v>38623</v>
      </c>
      <c r="F387" s="9"/>
      <c r="N387" s="20">
        <v>38374</v>
      </c>
    </row>
    <row r="388" spans="3:14" ht="12.75">
      <c r="C388" t="s">
        <v>6</v>
      </c>
      <c r="D388" s="6">
        <f>LLPM10!J32</f>
        <v>0</v>
      </c>
      <c r="E388" s="20">
        <v>38624</v>
      </c>
      <c r="F388" s="9"/>
      <c r="N388" s="20">
        <v>38375</v>
      </c>
    </row>
    <row r="389" spans="3:14" ht="12.75">
      <c r="C389" t="s">
        <v>6</v>
      </c>
      <c r="D389" s="6">
        <f>LLPM10!J33</f>
        <v>0</v>
      </c>
      <c r="E389" s="20">
        <v>38625</v>
      </c>
      <c r="F389" s="9"/>
      <c r="N389" s="20">
        <v>38376</v>
      </c>
    </row>
    <row r="390" spans="3:14" ht="12.75">
      <c r="C390" t="s">
        <v>6</v>
      </c>
      <c r="D390" s="6">
        <f>LLPM10!K4</f>
        <v>0</v>
      </c>
      <c r="E390" s="20">
        <v>38626</v>
      </c>
      <c r="F390" s="9"/>
      <c r="N390" s="20">
        <v>38377</v>
      </c>
    </row>
    <row r="391" spans="3:14" ht="12.75">
      <c r="C391" t="s">
        <v>6</v>
      </c>
      <c r="D391" s="6">
        <f>LLPM10!K5</f>
        <v>0</v>
      </c>
      <c r="E391" s="20">
        <v>38627</v>
      </c>
      <c r="F391" s="9"/>
      <c r="N391" s="20">
        <v>38378</v>
      </c>
    </row>
    <row r="392" spans="3:14" ht="12.75">
      <c r="C392" t="s">
        <v>6</v>
      </c>
      <c r="D392" s="6">
        <f>LLPM10!K6</f>
        <v>0</v>
      </c>
      <c r="E392" s="20">
        <v>38628</v>
      </c>
      <c r="F392" s="9"/>
      <c r="N392" s="20">
        <v>38379</v>
      </c>
    </row>
    <row r="393" spans="3:14" ht="12.75">
      <c r="C393" t="s">
        <v>6</v>
      </c>
      <c r="D393" s="6">
        <f>LLPM10!K7</f>
        <v>0</v>
      </c>
      <c r="E393" s="20">
        <v>38629</v>
      </c>
      <c r="F393" s="9"/>
      <c r="N393" s="20">
        <v>38380</v>
      </c>
    </row>
    <row r="394" spans="3:14" ht="12.75">
      <c r="C394" t="s">
        <v>6</v>
      </c>
      <c r="D394" s="6">
        <f>LLPM10!K8</f>
        <v>0</v>
      </c>
      <c r="E394" s="20">
        <v>38630</v>
      </c>
      <c r="F394" s="9"/>
      <c r="N394" s="20">
        <v>38381</v>
      </c>
    </row>
    <row r="395" spans="3:14" ht="12.75">
      <c r="C395" t="s">
        <v>6</v>
      </c>
      <c r="D395" s="6">
        <f>LLPM10!K9</f>
        <v>0</v>
      </c>
      <c r="E395" s="20">
        <v>38631</v>
      </c>
      <c r="F395" s="9"/>
      <c r="N395" s="20">
        <v>38382</v>
      </c>
    </row>
    <row r="396" spans="3:14" ht="12.75">
      <c r="C396" t="s">
        <v>6</v>
      </c>
      <c r="D396" s="6">
        <f>LLPM10!K10</f>
        <v>0</v>
      </c>
      <c r="E396" s="20">
        <v>38632</v>
      </c>
      <c r="F396" s="9"/>
      <c r="N396" s="20">
        <v>38383</v>
      </c>
    </row>
    <row r="397" spans="3:14" ht="12.75">
      <c r="C397" t="s">
        <v>6</v>
      </c>
      <c r="D397" s="6">
        <f>LLPM10!K11</f>
        <v>0</v>
      </c>
      <c r="E397" s="20">
        <v>38633</v>
      </c>
      <c r="F397" s="9"/>
      <c r="N397" s="20">
        <v>38384</v>
      </c>
    </row>
    <row r="398" spans="3:14" ht="12.75">
      <c r="C398" t="s">
        <v>6</v>
      </c>
      <c r="D398" s="6">
        <f>LLPM10!K12</f>
        <v>0</v>
      </c>
      <c r="E398" s="20">
        <v>38634</v>
      </c>
      <c r="F398" s="9"/>
      <c r="N398" s="20">
        <v>38385</v>
      </c>
    </row>
    <row r="399" spans="3:14" ht="12.75">
      <c r="C399" t="s">
        <v>6</v>
      </c>
      <c r="D399" s="6">
        <f>LLPM10!K13</f>
        <v>0</v>
      </c>
      <c r="E399" s="20">
        <v>38635</v>
      </c>
      <c r="F399" s="9"/>
      <c r="N399" s="20">
        <v>38386</v>
      </c>
    </row>
    <row r="400" spans="3:14" ht="12.75">
      <c r="C400" t="s">
        <v>6</v>
      </c>
      <c r="D400" s="6">
        <f>LLPM10!K14</f>
        <v>0</v>
      </c>
      <c r="E400" s="20">
        <v>38636</v>
      </c>
      <c r="F400" s="9"/>
      <c r="N400" s="20">
        <v>38387</v>
      </c>
    </row>
    <row r="401" spans="3:14" ht="12.75">
      <c r="C401" t="s">
        <v>6</v>
      </c>
      <c r="D401" s="6">
        <f>LLPM10!K15</f>
        <v>0</v>
      </c>
      <c r="E401" s="20">
        <v>38637</v>
      </c>
      <c r="F401" s="9"/>
      <c r="N401" s="20">
        <v>38388</v>
      </c>
    </row>
    <row r="402" spans="3:14" ht="12.75">
      <c r="C402" t="s">
        <v>6</v>
      </c>
      <c r="D402" s="6">
        <f>LLPM10!K16</f>
        <v>0</v>
      </c>
      <c r="E402" s="20">
        <v>38638</v>
      </c>
      <c r="F402" s="9"/>
      <c r="N402" s="20">
        <v>38389</v>
      </c>
    </row>
    <row r="403" spans="3:14" ht="12.75">
      <c r="C403" t="s">
        <v>6</v>
      </c>
      <c r="D403" s="6">
        <f>LLPM10!K17</f>
        <v>0</v>
      </c>
      <c r="E403" s="20">
        <v>38639</v>
      </c>
      <c r="F403" s="9"/>
      <c r="N403" s="20">
        <v>38390</v>
      </c>
    </row>
    <row r="404" spans="3:14" ht="12.75">
      <c r="C404" t="s">
        <v>6</v>
      </c>
      <c r="D404" s="6">
        <f>LLPM10!K18</f>
        <v>0</v>
      </c>
      <c r="E404" s="20">
        <v>38640</v>
      </c>
      <c r="F404" s="9"/>
      <c r="N404" s="20">
        <v>38391</v>
      </c>
    </row>
    <row r="405" spans="3:14" ht="12.75">
      <c r="C405" t="s">
        <v>6</v>
      </c>
      <c r="D405" s="6">
        <f>LLPM10!K19</f>
        <v>0</v>
      </c>
      <c r="E405" s="20">
        <v>38641</v>
      </c>
      <c r="F405" s="9"/>
      <c r="N405" s="20">
        <v>38392</v>
      </c>
    </row>
    <row r="406" spans="3:14" ht="12.75">
      <c r="C406" t="s">
        <v>6</v>
      </c>
      <c r="D406" s="6">
        <f>LLPM10!K20</f>
        <v>0</v>
      </c>
      <c r="E406" s="20">
        <v>38642</v>
      </c>
      <c r="F406" s="9"/>
      <c r="N406" s="20">
        <v>38393</v>
      </c>
    </row>
    <row r="407" spans="3:14" ht="12.75">
      <c r="C407" t="s">
        <v>6</v>
      </c>
      <c r="D407" s="6">
        <f>LLPM10!K21</f>
        <v>0</v>
      </c>
      <c r="E407" s="20">
        <v>38643</v>
      </c>
      <c r="F407" s="9"/>
      <c r="N407" s="20">
        <v>38394</v>
      </c>
    </row>
    <row r="408" spans="3:14" ht="12.75">
      <c r="C408" t="s">
        <v>6</v>
      </c>
      <c r="D408" s="6">
        <f>LLPM10!K22</f>
        <v>0</v>
      </c>
      <c r="E408" s="20">
        <v>38644</v>
      </c>
      <c r="F408" s="9"/>
      <c r="N408" s="20">
        <v>38395</v>
      </c>
    </row>
    <row r="409" spans="3:14" ht="12.75">
      <c r="C409" t="s">
        <v>6</v>
      </c>
      <c r="D409" s="6">
        <f>LLPM10!K23</f>
        <v>0</v>
      </c>
      <c r="E409" s="20">
        <v>38645</v>
      </c>
      <c r="F409" s="9"/>
      <c r="N409" s="20">
        <v>38396</v>
      </c>
    </row>
    <row r="410" spans="3:14" ht="12.75">
      <c r="C410" t="s">
        <v>6</v>
      </c>
      <c r="D410" s="6">
        <f>LLPM10!K24</f>
        <v>0</v>
      </c>
      <c r="E410" s="20">
        <v>38646</v>
      </c>
      <c r="F410" s="9"/>
      <c r="N410" s="20">
        <v>38397</v>
      </c>
    </row>
    <row r="411" spans="3:14" ht="12.75">
      <c r="C411" t="s">
        <v>6</v>
      </c>
      <c r="D411" s="6">
        <f>LLPM10!K25</f>
        <v>0</v>
      </c>
      <c r="E411" s="20">
        <v>38647</v>
      </c>
      <c r="F411" s="9"/>
      <c r="N411" s="20">
        <v>38398</v>
      </c>
    </row>
    <row r="412" spans="3:14" ht="12.75">
      <c r="C412" t="s">
        <v>6</v>
      </c>
      <c r="D412" s="6">
        <f>LLPM10!K26</f>
        <v>0</v>
      </c>
      <c r="E412" s="20">
        <v>38648</v>
      </c>
      <c r="F412" s="9"/>
      <c r="N412" s="20">
        <v>38399</v>
      </c>
    </row>
    <row r="413" spans="3:14" ht="12.75">
      <c r="C413" t="s">
        <v>6</v>
      </c>
      <c r="D413" s="6">
        <f>LLPM10!K27</f>
        <v>0</v>
      </c>
      <c r="E413" s="20">
        <v>38649</v>
      </c>
      <c r="F413" s="9"/>
      <c r="N413" s="20">
        <v>38400</v>
      </c>
    </row>
    <row r="414" spans="3:14" ht="12.75">
      <c r="C414" t="s">
        <v>6</v>
      </c>
      <c r="D414" s="6">
        <f>LLPM10!K28</f>
        <v>0</v>
      </c>
      <c r="E414" s="20">
        <v>38650</v>
      </c>
      <c r="F414" s="9"/>
      <c r="N414" s="20">
        <v>38401</v>
      </c>
    </row>
    <row r="415" spans="3:14" ht="12.75">
      <c r="C415" t="s">
        <v>6</v>
      </c>
      <c r="D415" s="6">
        <f>LLPM10!K29</f>
        <v>0</v>
      </c>
      <c r="E415" s="20">
        <v>38651</v>
      </c>
      <c r="F415" s="9"/>
      <c r="N415" s="20">
        <v>38402</v>
      </c>
    </row>
    <row r="416" spans="3:14" ht="12.75">
      <c r="C416" t="s">
        <v>6</v>
      </c>
      <c r="D416" s="6">
        <f>LLPM10!K30</f>
        <v>0</v>
      </c>
      <c r="E416" s="20">
        <v>38652</v>
      </c>
      <c r="F416" s="9"/>
      <c r="N416" s="20">
        <v>38403</v>
      </c>
    </row>
    <row r="417" spans="3:14" ht="12.75">
      <c r="C417" t="s">
        <v>6</v>
      </c>
      <c r="D417" s="6">
        <f>LLPM10!K31</f>
        <v>0</v>
      </c>
      <c r="E417" s="20">
        <v>38653</v>
      </c>
      <c r="F417" s="9"/>
      <c r="N417" s="20">
        <v>38404</v>
      </c>
    </row>
    <row r="418" spans="3:14" ht="12.75">
      <c r="C418" t="s">
        <v>6</v>
      </c>
      <c r="D418" s="6">
        <f>LLPM10!K32</f>
        <v>0</v>
      </c>
      <c r="E418" s="20">
        <v>38654</v>
      </c>
      <c r="F418" s="9"/>
      <c r="N418" s="20">
        <v>38405</v>
      </c>
    </row>
    <row r="419" spans="3:14" ht="12.75">
      <c r="C419" t="s">
        <v>6</v>
      </c>
      <c r="D419" s="6">
        <f>LLPM10!K33</f>
        <v>0</v>
      </c>
      <c r="E419" s="20">
        <v>38655</v>
      </c>
      <c r="F419" s="9"/>
      <c r="N419" s="20">
        <v>38406</v>
      </c>
    </row>
    <row r="420" spans="3:14" ht="12.75">
      <c r="C420" t="s">
        <v>6</v>
      </c>
      <c r="D420" s="6">
        <f>LLPM10!K34</f>
        <v>0</v>
      </c>
      <c r="E420" s="20">
        <v>38656</v>
      </c>
      <c r="F420" s="9"/>
      <c r="N420" s="20">
        <v>38407</v>
      </c>
    </row>
    <row r="421" spans="3:14" ht="12.75">
      <c r="C421" t="s">
        <v>6</v>
      </c>
      <c r="D421" s="6">
        <f>LLPM10!L4</f>
        <v>0</v>
      </c>
      <c r="E421" s="20">
        <v>38657</v>
      </c>
      <c r="F421" s="9"/>
      <c r="N421" s="20">
        <v>38408</v>
      </c>
    </row>
    <row r="422" spans="3:14" ht="12.75">
      <c r="C422" t="s">
        <v>6</v>
      </c>
      <c r="D422" s="6">
        <f>LLPM10!L5</f>
        <v>0</v>
      </c>
      <c r="E422" s="20">
        <v>38658</v>
      </c>
      <c r="F422" s="9"/>
      <c r="N422" s="20">
        <v>38409</v>
      </c>
    </row>
    <row r="423" spans="3:14" ht="12.75">
      <c r="C423" t="s">
        <v>6</v>
      </c>
      <c r="D423" s="6">
        <f>LLPM10!L6</f>
        <v>0</v>
      </c>
      <c r="E423" s="20">
        <v>38659</v>
      </c>
      <c r="F423" s="9"/>
      <c r="N423" s="20">
        <v>38410</v>
      </c>
    </row>
    <row r="424" spans="3:14" ht="12.75">
      <c r="C424" t="s">
        <v>6</v>
      </c>
      <c r="D424" s="6">
        <f>LLPM10!L7</f>
        <v>0</v>
      </c>
      <c r="E424" s="20">
        <v>38660</v>
      </c>
      <c r="F424" s="9"/>
      <c r="N424" s="20">
        <v>38411</v>
      </c>
    </row>
    <row r="425" spans="3:14" ht="12.75">
      <c r="C425" t="s">
        <v>6</v>
      </c>
      <c r="D425" s="6">
        <f>LLPM10!L8</f>
        <v>0</v>
      </c>
      <c r="E425" s="20">
        <v>38661</v>
      </c>
      <c r="F425" s="9"/>
      <c r="N425" s="20">
        <v>38412</v>
      </c>
    </row>
    <row r="426" spans="3:14" ht="12.75">
      <c r="C426" t="s">
        <v>6</v>
      </c>
      <c r="D426" s="6">
        <f>LLPM10!L9</f>
        <v>0</v>
      </c>
      <c r="E426" s="20">
        <v>38662</v>
      </c>
      <c r="F426" s="9"/>
      <c r="N426" s="20">
        <v>38413</v>
      </c>
    </row>
    <row r="427" spans="3:14" ht="12.75">
      <c r="C427" t="s">
        <v>6</v>
      </c>
      <c r="D427" s="6">
        <f>LLPM10!L10</f>
        <v>0</v>
      </c>
      <c r="E427" s="20">
        <v>38663</v>
      </c>
      <c r="F427" s="9"/>
      <c r="N427" s="20">
        <v>38414</v>
      </c>
    </row>
    <row r="428" spans="3:14" ht="12.75">
      <c r="C428" t="s">
        <v>6</v>
      </c>
      <c r="D428" s="6">
        <f>LLPM10!L11</f>
        <v>0</v>
      </c>
      <c r="E428" s="20">
        <v>38664</v>
      </c>
      <c r="F428" s="9"/>
      <c r="N428" s="20">
        <v>38415</v>
      </c>
    </row>
    <row r="429" spans="3:14" ht="12.75">
      <c r="C429" t="s">
        <v>6</v>
      </c>
      <c r="D429" s="6">
        <f>LLPM10!L12</f>
        <v>0</v>
      </c>
      <c r="E429" s="20">
        <v>38665</v>
      </c>
      <c r="F429" s="9"/>
      <c r="N429" s="20">
        <v>38416</v>
      </c>
    </row>
    <row r="430" spans="3:14" ht="12.75">
      <c r="C430" t="s">
        <v>6</v>
      </c>
      <c r="D430" s="6">
        <f>LLPM10!L13</f>
        <v>0</v>
      </c>
      <c r="E430" s="20">
        <v>38666</v>
      </c>
      <c r="F430" s="9"/>
      <c r="N430" s="20">
        <v>38417</v>
      </c>
    </row>
    <row r="431" spans="3:14" ht="12.75">
      <c r="C431" t="s">
        <v>6</v>
      </c>
      <c r="D431" s="6">
        <f>LLPM10!L14</f>
        <v>0</v>
      </c>
      <c r="E431" s="20">
        <v>38667</v>
      </c>
      <c r="F431" s="9"/>
      <c r="N431" s="20">
        <v>38418</v>
      </c>
    </row>
    <row r="432" spans="3:14" ht="12.75">
      <c r="C432" t="s">
        <v>6</v>
      </c>
      <c r="D432" s="6">
        <f>LLPM10!L15</f>
        <v>0</v>
      </c>
      <c r="E432" s="20">
        <v>38668</v>
      </c>
      <c r="F432" s="9"/>
      <c r="N432" s="20">
        <v>38419</v>
      </c>
    </row>
    <row r="433" spans="3:14" ht="12.75">
      <c r="C433" t="s">
        <v>6</v>
      </c>
      <c r="D433" s="6">
        <f>LLPM10!L16</f>
        <v>0</v>
      </c>
      <c r="E433" s="20">
        <v>38669</v>
      </c>
      <c r="F433" s="9"/>
      <c r="N433" s="20">
        <v>38420</v>
      </c>
    </row>
    <row r="434" spans="3:14" ht="12.75">
      <c r="C434" t="s">
        <v>6</v>
      </c>
      <c r="D434" s="6">
        <f>LLPM10!L17</f>
        <v>0</v>
      </c>
      <c r="E434" s="20">
        <v>38670</v>
      </c>
      <c r="F434" s="9"/>
      <c r="N434" s="20">
        <v>38421</v>
      </c>
    </row>
    <row r="435" spans="3:14" ht="12.75">
      <c r="C435" t="s">
        <v>6</v>
      </c>
      <c r="D435" s="6">
        <f>LLPM10!L18</f>
        <v>0</v>
      </c>
      <c r="E435" s="20">
        <v>38671</v>
      </c>
      <c r="F435" s="9"/>
      <c r="N435" s="20">
        <v>38422</v>
      </c>
    </row>
    <row r="436" spans="3:14" ht="12.75">
      <c r="C436" t="s">
        <v>6</v>
      </c>
      <c r="D436" s="6">
        <f>LLPM10!L19</f>
        <v>0</v>
      </c>
      <c r="E436" s="20">
        <v>38672</v>
      </c>
      <c r="F436" s="9"/>
      <c r="N436" s="20">
        <v>38423</v>
      </c>
    </row>
    <row r="437" spans="3:14" ht="12.75">
      <c r="C437" t="s">
        <v>6</v>
      </c>
      <c r="D437" s="6">
        <f>LLPM10!L20</f>
        <v>0</v>
      </c>
      <c r="E437" s="20">
        <v>38673</v>
      </c>
      <c r="F437" s="9"/>
      <c r="N437" s="20">
        <v>38424</v>
      </c>
    </row>
    <row r="438" spans="3:14" ht="12.75">
      <c r="C438" t="s">
        <v>6</v>
      </c>
      <c r="D438" s="6">
        <f>LLPM10!L21</f>
        <v>0</v>
      </c>
      <c r="E438" s="20">
        <v>38674</v>
      </c>
      <c r="F438" s="9"/>
      <c r="N438" s="20">
        <v>38425</v>
      </c>
    </row>
    <row r="439" spans="3:14" ht="12.75">
      <c r="C439" t="s">
        <v>6</v>
      </c>
      <c r="D439" s="6">
        <f>LLPM10!L22</f>
        <v>0</v>
      </c>
      <c r="E439" s="20">
        <v>38675</v>
      </c>
      <c r="F439" s="9"/>
      <c r="N439" s="20">
        <v>38426</v>
      </c>
    </row>
    <row r="440" spans="3:14" ht="12.75">
      <c r="C440" t="s">
        <v>6</v>
      </c>
      <c r="D440" s="6">
        <f>LLPM10!L23</f>
        <v>0</v>
      </c>
      <c r="E440" s="20">
        <v>38676</v>
      </c>
      <c r="F440" s="9"/>
      <c r="N440" s="20">
        <v>38427</v>
      </c>
    </row>
    <row r="441" spans="3:14" ht="12.75">
      <c r="C441" t="s">
        <v>6</v>
      </c>
      <c r="D441" s="6">
        <f>LLPM10!L24</f>
        <v>0</v>
      </c>
      <c r="E441" s="20">
        <v>38677</v>
      </c>
      <c r="F441" s="9"/>
      <c r="N441" s="20">
        <v>38428</v>
      </c>
    </row>
    <row r="442" spans="3:14" ht="12.75">
      <c r="C442" t="s">
        <v>6</v>
      </c>
      <c r="D442" s="6">
        <f>LLPM10!L25</f>
        <v>0</v>
      </c>
      <c r="E442" s="20">
        <v>38678</v>
      </c>
      <c r="F442" s="9"/>
      <c r="N442" s="20">
        <v>38429</v>
      </c>
    </row>
    <row r="443" spans="3:14" ht="12.75">
      <c r="C443" t="s">
        <v>6</v>
      </c>
      <c r="D443" s="6">
        <f>LLPM10!L26</f>
        <v>0</v>
      </c>
      <c r="E443" s="20">
        <v>38679</v>
      </c>
      <c r="F443" s="9"/>
      <c r="N443" s="20">
        <v>38430</v>
      </c>
    </row>
    <row r="444" spans="3:14" ht="12.75">
      <c r="C444" t="s">
        <v>6</v>
      </c>
      <c r="D444" s="6">
        <f>LLPM10!L27</f>
        <v>0</v>
      </c>
      <c r="E444" s="20">
        <v>38680</v>
      </c>
      <c r="F444" s="9"/>
      <c r="N444" s="20">
        <v>38431</v>
      </c>
    </row>
    <row r="445" spans="3:14" ht="12.75">
      <c r="C445" t="s">
        <v>6</v>
      </c>
      <c r="D445" s="6">
        <f>LLPM10!L28</f>
        <v>0</v>
      </c>
      <c r="E445" s="20">
        <v>38681</v>
      </c>
      <c r="F445" s="9"/>
      <c r="N445" s="20">
        <v>38432</v>
      </c>
    </row>
    <row r="446" spans="3:14" ht="12.75">
      <c r="C446" t="s">
        <v>6</v>
      </c>
      <c r="D446" s="6">
        <f>LLPM10!L29</f>
        <v>0</v>
      </c>
      <c r="E446" s="20">
        <v>38682</v>
      </c>
      <c r="F446" s="9"/>
      <c r="N446" s="20">
        <v>38433</v>
      </c>
    </row>
    <row r="447" spans="3:14" ht="12.75">
      <c r="C447" t="s">
        <v>6</v>
      </c>
      <c r="D447" s="6">
        <f>LLPM10!L30</f>
        <v>0</v>
      </c>
      <c r="E447" s="20">
        <v>38683</v>
      </c>
      <c r="F447" s="9"/>
      <c r="N447" s="20">
        <v>38434</v>
      </c>
    </row>
    <row r="448" spans="3:14" ht="12.75">
      <c r="C448" t="s">
        <v>6</v>
      </c>
      <c r="D448" s="6">
        <f>LLPM10!L31</f>
        <v>0</v>
      </c>
      <c r="E448" s="20">
        <v>38684</v>
      </c>
      <c r="F448" s="9"/>
      <c r="N448" s="20">
        <v>38435</v>
      </c>
    </row>
    <row r="449" spans="3:14" ht="12.75">
      <c r="C449" t="s">
        <v>6</v>
      </c>
      <c r="D449" s="6">
        <f>LLPM10!L32</f>
        <v>0</v>
      </c>
      <c r="E449" s="20">
        <v>38685</v>
      </c>
      <c r="F449" s="9"/>
      <c r="N449" s="20">
        <v>38436</v>
      </c>
    </row>
    <row r="450" spans="3:14" ht="12.75">
      <c r="C450" t="s">
        <v>6</v>
      </c>
      <c r="D450" s="6">
        <f>LLPM10!L33</f>
        <v>0</v>
      </c>
      <c r="E450" s="20">
        <v>38686</v>
      </c>
      <c r="F450" s="9"/>
      <c r="N450" s="20">
        <v>38437</v>
      </c>
    </row>
    <row r="451" spans="3:14" ht="12.75">
      <c r="C451" t="s">
        <v>6</v>
      </c>
      <c r="D451" s="6">
        <f>LLPM10!M4</f>
        <v>0</v>
      </c>
      <c r="E451" s="20">
        <v>38687</v>
      </c>
      <c r="F451" s="9"/>
      <c r="N451" s="20">
        <v>38438</v>
      </c>
    </row>
    <row r="452" spans="3:14" ht="12.75">
      <c r="C452" t="s">
        <v>6</v>
      </c>
      <c r="D452" s="6">
        <f>LLPM10!M5</f>
        <v>0</v>
      </c>
      <c r="E452" s="20">
        <v>38688</v>
      </c>
      <c r="F452" s="9"/>
      <c r="N452" s="20">
        <v>38439</v>
      </c>
    </row>
    <row r="453" spans="3:14" ht="12.75">
      <c r="C453" t="s">
        <v>6</v>
      </c>
      <c r="D453" s="6">
        <f>LLPM10!M6</f>
        <v>0</v>
      </c>
      <c r="E453" s="20">
        <v>38689</v>
      </c>
      <c r="F453" s="9"/>
      <c r="N453" s="20">
        <v>38440</v>
      </c>
    </row>
    <row r="454" spans="3:14" ht="12.75">
      <c r="C454" t="s">
        <v>6</v>
      </c>
      <c r="D454" s="6">
        <f>LLPM10!M7</f>
        <v>0</v>
      </c>
      <c r="E454" s="20">
        <v>38690</v>
      </c>
      <c r="F454" s="9"/>
      <c r="N454" s="20">
        <v>38441</v>
      </c>
    </row>
    <row r="455" spans="3:14" ht="12.75">
      <c r="C455" t="s">
        <v>6</v>
      </c>
      <c r="D455" s="6">
        <f>LLPM10!M8</f>
        <v>0</v>
      </c>
      <c r="E455" s="20">
        <v>38691</v>
      </c>
      <c r="F455" s="9"/>
      <c r="N455" s="20">
        <v>38442</v>
      </c>
    </row>
    <row r="456" spans="3:14" ht="12.75">
      <c r="C456" t="s">
        <v>6</v>
      </c>
      <c r="D456" s="6">
        <f>LLPM10!M9</f>
        <v>0</v>
      </c>
      <c r="E456" s="20">
        <v>38692</v>
      </c>
      <c r="F456" s="9"/>
      <c r="N456" s="20">
        <v>38443</v>
      </c>
    </row>
    <row r="457" spans="3:14" ht="12.75">
      <c r="C457" t="s">
        <v>6</v>
      </c>
      <c r="D457" s="6">
        <f>LLPM10!M10</f>
        <v>0</v>
      </c>
      <c r="E457" s="20">
        <v>38693</v>
      </c>
      <c r="F457" s="9"/>
      <c r="N457" s="20">
        <v>38444</v>
      </c>
    </row>
    <row r="458" spans="3:14" ht="12.75">
      <c r="C458" t="s">
        <v>6</v>
      </c>
      <c r="D458" s="6">
        <f>LLPM10!M11</f>
        <v>0</v>
      </c>
      <c r="E458" s="20">
        <v>38694</v>
      </c>
      <c r="F458" s="9"/>
      <c r="N458" s="20">
        <v>38445</v>
      </c>
    </row>
    <row r="459" spans="3:14" ht="12.75">
      <c r="C459" t="s">
        <v>6</v>
      </c>
      <c r="D459" s="6">
        <f>LLPM10!M12</f>
        <v>0</v>
      </c>
      <c r="E459" s="20">
        <v>38695</v>
      </c>
      <c r="F459" s="9"/>
      <c r="N459" s="20">
        <v>38446</v>
      </c>
    </row>
    <row r="460" spans="3:14" ht="12.75">
      <c r="C460" t="s">
        <v>6</v>
      </c>
      <c r="D460" s="6">
        <f>LLPM10!M13</f>
        <v>0</v>
      </c>
      <c r="E460" s="20">
        <v>38696</v>
      </c>
      <c r="F460" s="9"/>
      <c r="N460" s="20">
        <v>38447</v>
      </c>
    </row>
    <row r="461" spans="3:14" ht="12.75">
      <c r="C461" t="s">
        <v>6</v>
      </c>
      <c r="D461" s="6">
        <f>LLPM10!M14</f>
        <v>0</v>
      </c>
      <c r="E461" s="20">
        <v>38697</v>
      </c>
      <c r="F461" s="9"/>
      <c r="N461" s="20">
        <v>38448</v>
      </c>
    </row>
    <row r="462" spans="3:14" ht="12.75">
      <c r="C462" t="s">
        <v>6</v>
      </c>
      <c r="D462" s="6">
        <f>LLPM10!M15</f>
        <v>0</v>
      </c>
      <c r="E462" s="20">
        <v>38698</v>
      </c>
      <c r="F462" s="9"/>
      <c r="N462" s="20">
        <v>38449</v>
      </c>
    </row>
    <row r="463" spans="3:14" ht="12.75">
      <c r="C463" t="s">
        <v>6</v>
      </c>
      <c r="D463" s="6">
        <f>LLPM10!M16</f>
        <v>0</v>
      </c>
      <c r="E463" s="20">
        <v>38699</v>
      </c>
      <c r="F463" s="9"/>
      <c r="N463" s="20">
        <v>38450</v>
      </c>
    </row>
    <row r="464" spans="3:14" ht="12.75">
      <c r="C464" t="s">
        <v>6</v>
      </c>
      <c r="D464" s="6">
        <f>LLPM10!M17</f>
        <v>0</v>
      </c>
      <c r="E464" s="20">
        <v>38700</v>
      </c>
      <c r="F464" s="9"/>
      <c r="N464" s="20">
        <v>38451</v>
      </c>
    </row>
    <row r="465" spans="3:14" ht="12.75">
      <c r="C465" t="s">
        <v>6</v>
      </c>
      <c r="D465" s="6">
        <f>LLPM10!M18</f>
        <v>0</v>
      </c>
      <c r="E465" s="20">
        <v>38701</v>
      </c>
      <c r="F465" s="9"/>
      <c r="N465" s="20">
        <v>38452</v>
      </c>
    </row>
    <row r="466" spans="3:14" ht="12.75">
      <c r="C466" t="s">
        <v>6</v>
      </c>
      <c r="D466" s="6">
        <f>LLPM10!M19</f>
        <v>0</v>
      </c>
      <c r="E466" s="20">
        <v>38702</v>
      </c>
      <c r="F466" s="9"/>
      <c r="N466" s="20">
        <v>38453</v>
      </c>
    </row>
    <row r="467" spans="3:14" ht="12.75">
      <c r="C467" t="s">
        <v>6</v>
      </c>
      <c r="D467" s="6">
        <f>LLPM10!M20</f>
        <v>0</v>
      </c>
      <c r="E467" s="20">
        <v>38703</v>
      </c>
      <c r="F467" s="9"/>
      <c r="N467" s="20">
        <v>38454</v>
      </c>
    </row>
    <row r="468" spans="3:14" ht="12.75">
      <c r="C468" t="s">
        <v>6</v>
      </c>
      <c r="D468" s="6">
        <f>LLPM10!M21</f>
        <v>0</v>
      </c>
      <c r="E468" s="20">
        <v>38704</v>
      </c>
      <c r="F468" s="9"/>
      <c r="N468" s="20">
        <v>38455</v>
      </c>
    </row>
    <row r="469" spans="3:14" ht="12.75">
      <c r="C469" t="s">
        <v>6</v>
      </c>
      <c r="D469" s="6">
        <f>LLPM10!M22</f>
        <v>0</v>
      </c>
      <c r="E469" s="20">
        <v>38705</v>
      </c>
      <c r="F469" s="9"/>
      <c r="N469" s="20">
        <v>38456</v>
      </c>
    </row>
    <row r="470" spans="3:14" ht="12.75">
      <c r="C470" t="s">
        <v>6</v>
      </c>
      <c r="D470" s="6">
        <f>LLPM10!M23</f>
        <v>0</v>
      </c>
      <c r="E470" s="20">
        <v>38706</v>
      </c>
      <c r="F470" s="9"/>
      <c r="N470" s="20">
        <v>38457</v>
      </c>
    </row>
    <row r="471" spans="3:14" ht="12.75">
      <c r="C471" t="s">
        <v>6</v>
      </c>
      <c r="D471" s="6">
        <f>LLPM10!M24</f>
        <v>0</v>
      </c>
      <c r="E471" s="20">
        <v>38707</v>
      </c>
      <c r="F471" s="9"/>
      <c r="N471" s="20">
        <v>38458</v>
      </c>
    </row>
    <row r="472" spans="3:14" ht="12.75">
      <c r="C472" t="s">
        <v>6</v>
      </c>
      <c r="D472" s="6">
        <f>LLPM10!M25</f>
        <v>0</v>
      </c>
      <c r="E472" s="20">
        <v>38708</v>
      </c>
      <c r="F472" s="9"/>
      <c r="N472" s="20">
        <v>38459</v>
      </c>
    </row>
    <row r="473" spans="3:14" ht="12.75">
      <c r="C473" t="s">
        <v>6</v>
      </c>
      <c r="D473" s="6">
        <f>LLPM10!M26</f>
        <v>0</v>
      </c>
      <c r="E473" s="20">
        <v>38709</v>
      </c>
      <c r="F473" s="9"/>
      <c r="N473" s="20">
        <v>38460</v>
      </c>
    </row>
    <row r="474" spans="3:14" ht="12.75">
      <c r="C474" t="s">
        <v>6</v>
      </c>
      <c r="D474" s="6">
        <f>LLPM10!M27</f>
        <v>0</v>
      </c>
      <c r="E474" s="20">
        <v>38710</v>
      </c>
      <c r="F474" s="9"/>
      <c r="N474" s="20">
        <v>38461</v>
      </c>
    </row>
    <row r="475" spans="3:14" ht="12.75">
      <c r="C475" t="s">
        <v>6</v>
      </c>
      <c r="D475" s="6">
        <f>LLPM10!M28</f>
        <v>0</v>
      </c>
      <c r="E475" s="20">
        <v>38711</v>
      </c>
      <c r="F475" s="9"/>
      <c r="N475" s="20">
        <v>38462</v>
      </c>
    </row>
    <row r="476" spans="3:14" ht="12.75">
      <c r="C476" t="s">
        <v>6</v>
      </c>
      <c r="D476" s="6">
        <f>LLPM10!M29</f>
        <v>0</v>
      </c>
      <c r="E476" s="20">
        <v>38712</v>
      </c>
      <c r="F476" s="9"/>
      <c r="N476" s="20">
        <v>38463</v>
      </c>
    </row>
    <row r="477" spans="3:14" ht="12.75">
      <c r="C477" t="s">
        <v>6</v>
      </c>
      <c r="D477" s="6">
        <f>LLPM10!M30</f>
        <v>0</v>
      </c>
      <c r="E477" s="20">
        <v>38713</v>
      </c>
      <c r="F477" s="9"/>
      <c r="N477" s="20">
        <v>38464</v>
      </c>
    </row>
    <row r="478" spans="3:14" ht="12.75">
      <c r="C478" t="s">
        <v>6</v>
      </c>
      <c r="D478" s="6">
        <f>LLPM10!M31</f>
        <v>0</v>
      </c>
      <c r="E478" s="20">
        <v>38714</v>
      </c>
      <c r="F478" s="9"/>
      <c r="N478" s="20">
        <v>38465</v>
      </c>
    </row>
    <row r="479" spans="3:14" ht="12.75">
      <c r="C479" t="s">
        <v>6</v>
      </c>
      <c r="D479" s="6">
        <f>LLPM10!M32</f>
        <v>0</v>
      </c>
      <c r="E479" s="20">
        <v>38715</v>
      </c>
      <c r="F479" s="9"/>
      <c r="N479" s="20">
        <v>38466</v>
      </c>
    </row>
    <row r="480" spans="3:14" ht="12.75">
      <c r="C480" t="s">
        <v>6</v>
      </c>
      <c r="D480" s="6">
        <f>LLPM10!M33</f>
        <v>0</v>
      </c>
      <c r="E480" s="20">
        <v>38716</v>
      </c>
      <c r="F480" s="9"/>
      <c r="N480" s="20">
        <v>38467</v>
      </c>
    </row>
    <row r="481" spans="3:14" ht="12.75">
      <c r="C481" t="s">
        <v>6</v>
      </c>
      <c r="D481" s="6">
        <f>LLPM10!M34</f>
        <v>0</v>
      </c>
      <c r="E481" s="20">
        <v>38717</v>
      </c>
      <c r="F481" s="9"/>
      <c r="N481" s="20">
        <v>38468</v>
      </c>
    </row>
    <row r="482" spans="3:14" ht="12.75">
      <c r="C482" s="7" t="s">
        <v>7</v>
      </c>
      <c r="D482" s="8">
        <f>'N3PM10'!B4</f>
        <v>0</v>
      </c>
      <c r="E482" s="20">
        <v>38353</v>
      </c>
      <c r="F482" s="9"/>
      <c r="N482" s="20">
        <v>38469</v>
      </c>
    </row>
    <row r="483" spans="3:14" ht="12.75">
      <c r="C483" s="7" t="s">
        <v>7</v>
      </c>
      <c r="D483" s="8">
        <f>'N3PM10'!B5</f>
        <v>0</v>
      </c>
      <c r="E483" s="20">
        <v>38354</v>
      </c>
      <c r="F483" s="9"/>
      <c r="N483" s="20">
        <v>38470</v>
      </c>
    </row>
    <row r="484" spans="3:14" ht="12.75">
      <c r="C484" s="7" t="s">
        <v>7</v>
      </c>
      <c r="D484" s="8">
        <f>'N3PM10'!B6</f>
        <v>0</v>
      </c>
      <c r="E484" s="20">
        <v>38355</v>
      </c>
      <c r="F484" s="9"/>
      <c r="N484" s="20">
        <v>38471</v>
      </c>
    </row>
    <row r="485" spans="3:14" ht="12.75">
      <c r="C485" s="7" t="s">
        <v>7</v>
      </c>
      <c r="D485" s="8">
        <f>'N3PM10'!B8</f>
        <v>0</v>
      </c>
      <c r="E485" s="20">
        <v>38357</v>
      </c>
      <c r="F485" s="9"/>
      <c r="N485" s="20">
        <v>38472</v>
      </c>
    </row>
    <row r="486" spans="3:14" ht="12.75">
      <c r="C486" s="7" t="s">
        <v>7</v>
      </c>
      <c r="D486" s="8">
        <f>'N3PM10'!B9</f>
        <v>0</v>
      </c>
      <c r="E486" s="20">
        <v>38358</v>
      </c>
      <c r="F486" s="9"/>
      <c r="N486" s="20">
        <v>38473</v>
      </c>
    </row>
    <row r="487" spans="3:14" ht="12.75">
      <c r="C487" s="7" t="s">
        <v>7</v>
      </c>
      <c r="D487" s="8">
        <f>'N3PM10'!B10</f>
        <v>0</v>
      </c>
      <c r="E487" s="20">
        <v>38359</v>
      </c>
      <c r="F487" s="9"/>
      <c r="N487" s="20">
        <v>38474</v>
      </c>
    </row>
    <row r="488" spans="3:14" ht="12.75">
      <c r="C488" s="7" t="s">
        <v>7</v>
      </c>
      <c r="D488" s="8">
        <f>'N3PM10'!B11</f>
        <v>0</v>
      </c>
      <c r="E488" s="20">
        <v>38360</v>
      </c>
      <c r="F488" s="9"/>
      <c r="N488" s="20">
        <v>38475</v>
      </c>
    </row>
    <row r="489" spans="3:14" ht="12.75">
      <c r="C489" s="7" t="s">
        <v>7</v>
      </c>
      <c r="D489" s="8">
        <f>'N3PM10'!B12</f>
        <v>0</v>
      </c>
      <c r="E489" s="20">
        <v>38361</v>
      </c>
      <c r="F489" s="9"/>
      <c r="N489" s="20">
        <v>38476</v>
      </c>
    </row>
    <row r="490" spans="3:14" ht="12.75">
      <c r="C490" s="7" t="s">
        <v>7</v>
      </c>
      <c r="D490" s="8">
        <f>'N3PM10'!B14</f>
        <v>0</v>
      </c>
      <c r="E490" s="20">
        <v>38363</v>
      </c>
      <c r="F490" s="9"/>
      <c r="N490" s="20">
        <v>38477</v>
      </c>
    </row>
    <row r="491" spans="3:14" ht="12.75">
      <c r="C491" s="7" t="s">
        <v>7</v>
      </c>
      <c r="D491" s="8">
        <f>'N3PM10'!B15</f>
        <v>0</v>
      </c>
      <c r="E491" s="20">
        <v>38364</v>
      </c>
      <c r="F491" s="9"/>
      <c r="N491" s="20">
        <v>38478</v>
      </c>
    </row>
    <row r="492" spans="3:14" ht="12.75">
      <c r="C492" s="7" t="s">
        <v>7</v>
      </c>
      <c r="D492" s="8">
        <f>'N3PM10'!B16</f>
        <v>0</v>
      </c>
      <c r="E492" s="20">
        <v>38365</v>
      </c>
      <c r="F492" s="9"/>
      <c r="N492" s="20">
        <v>38479</v>
      </c>
    </row>
    <row r="493" spans="3:14" ht="12.75">
      <c r="C493" s="7" t="s">
        <v>7</v>
      </c>
      <c r="D493" s="8">
        <f>'N3PM10'!B17</f>
        <v>0</v>
      </c>
      <c r="E493" s="20">
        <v>38366</v>
      </c>
      <c r="F493" s="9"/>
      <c r="N493" s="20">
        <v>38480</v>
      </c>
    </row>
    <row r="494" spans="3:14" ht="12.75">
      <c r="C494" s="7" t="s">
        <v>7</v>
      </c>
      <c r="D494" s="8">
        <f>'N3PM10'!B18</f>
        <v>0</v>
      </c>
      <c r="E494" s="20">
        <v>38367</v>
      </c>
      <c r="F494" s="9"/>
      <c r="N494" s="20">
        <v>38481</v>
      </c>
    </row>
    <row r="495" spans="3:14" ht="12.75">
      <c r="C495" s="7" t="s">
        <v>7</v>
      </c>
      <c r="D495" s="8">
        <f>'N3PM10'!B20</f>
        <v>0</v>
      </c>
      <c r="E495" s="20">
        <v>38369</v>
      </c>
      <c r="F495" s="9"/>
      <c r="N495" s="20">
        <v>38482</v>
      </c>
    </row>
    <row r="496" spans="3:14" ht="12.75">
      <c r="C496" s="7" t="s">
        <v>7</v>
      </c>
      <c r="D496" s="8">
        <f>'N3PM10'!B21</f>
        <v>0</v>
      </c>
      <c r="E496" s="20">
        <v>38370</v>
      </c>
      <c r="F496" s="9"/>
      <c r="N496" s="20">
        <v>38483</v>
      </c>
    </row>
    <row r="497" spans="3:14" ht="12.75">
      <c r="C497" s="7" t="s">
        <v>7</v>
      </c>
      <c r="D497" s="8">
        <f>'N3PM10'!B22</f>
        <v>0</v>
      </c>
      <c r="E497" s="20">
        <v>38371</v>
      </c>
      <c r="F497" s="9"/>
      <c r="N497" s="20">
        <v>38484</v>
      </c>
    </row>
    <row r="498" spans="3:14" ht="12.75">
      <c r="C498" s="7" t="s">
        <v>7</v>
      </c>
      <c r="D498" s="8">
        <f>'N3PM10'!B23</f>
        <v>0</v>
      </c>
      <c r="E498" s="20">
        <v>38372</v>
      </c>
      <c r="F498" s="9"/>
      <c r="N498" s="20">
        <v>38485</v>
      </c>
    </row>
    <row r="499" spans="3:14" ht="12.75">
      <c r="C499" s="7" t="s">
        <v>7</v>
      </c>
      <c r="D499" s="8">
        <f>'N3PM10'!B24</f>
        <v>0</v>
      </c>
      <c r="E499" s="20">
        <v>38373</v>
      </c>
      <c r="F499" s="9"/>
      <c r="N499" s="20">
        <v>38486</v>
      </c>
    </row>
    <row r="500" spans="3:14" ht="12.75">
      <c r="C500" s="7" t="s">
        <v>7</v>
      </c>
      <c r="D500" s="8">
        <f>'N3PM10'!B26</f>
        <v>0</v>
      </c>
      <c r="E500" s="20">
        <v>38375</v>
      </c>
      <c r="F500" s="9"/>
      <c r="N500" s="20">
        <v>38487</v>
      </c>
    </row>
    <row r="501" spans="3:14" ht="12.75">
      <c r="C501" s="7" t="s">
        <v>7</v>
      </c>
      <c r="D501" s="8">
        <f>'N3PM10'!B27</f>
        <v>0</v>
      </c>
      <c r="E501" s="20">
        <v>38376</v>
      </c>
      <c r="F501" s="9"/>
      <c r="N501" s="20">
        <v>38488</v>
      </c>
    </row>
    <row r="502" spans="3:14" ht="12.75">
      <c r="C502" s="7" t="s">
        <v>7</v>
      </c>
      <c r="D502" s="8">
        <f>'N3PM10'!B28</f>
        <v>0</v>
      </c>
      <c r="E502" s="20">
        <v>38377</v>
      </c>
      <c r="F502" s="9"/>
      <c r="N502" s="20">
        <v>38489</v>
      </c>
    </row>
    <row r="503" spans="3:14" ht="12.75">
      <c r="C503" s="7" t="s">
        <v>7</v>
      </c>
      <c r="D503" s="8">
        <f>'N3PM10'!B29</f>
        <v>0</v>
      </c>
      <c r="E503" s="20">
        <v>38378</v>
      </c>
      <c r="F503" s="9"/>
      <c r="N503" s="20">
        <v>38490</v>
      </c>
    </row>
    <row r="504" spans="3:14" ht="12.75">
      <c r="C504" s="7" t="s">
        <v>7</v>
      </c>
      <c r="D504" s="8">
        <f>'N3PM10'!B30</f>
        <v>0</v>
      </c>
      <c r="E504" s="20">
        <v>38379</v>
      </c>
      <c r="F504" s="9"/>
      <c r="N504" s="20">
        <v>38491</v>
      </c>
    </row>
    <row r="505" spans="3:14" ht="12.75">
      <c r="C505" s="7" t="s">
        <v>7</v>
      </c>
      <c r="D505" s="8">
        <f>'N3PM10'!B32</f>
        <v>0</v>
      </c>
      <c r="E505" s="20">
        <v>38381</v>
      </c>
      <c r="F505" s="9"/>
      <c r="N505" s="20">
        <v>38492</v>
      </c>
    </row>
    <row r="506" spans="3:14" ht="12.75">
      <c r="C506" s="7" t="s">
        <v>7</v>
      </c>
      <c r="D506" s="8">
        <f>'N3PM10'!B33</f>
        <v>0</v>
      </c>
      <c r="E506" s="20">
        <v>38382</v>
      </c>
      <c r="F506" s="9"/>
      <c r="N506" s="20">
        <v>38493</v>
      </c>
    </row>
    <row r="507" spans="3:14" ht="12.75">
      <c r="C507" s="7" t="s">
        <v>7</v>
      </c>
      <c r="D507" s="8">
        <f>'N3PM10'!B34</f>
        <v>0</v>
      </c>
      <c r="E507" s="20">
        <v>38383</v>
      </c>
      <c r="F507" s="9"/>
      <c r="N507" s="20">
        <v>38494</v>
      </c>
    </row>
    <row r="508" spans="3:14" ht="12.75">
      <c r="C508" s="7" t="s">
        <v>7</v>
      </c>
      <c r="D508" s="8">
        <f>'N3PM10'!C4</f>
        <v>0</v>
      </c>
      <c r="E508" s="20">
        <v>38384</v>
      </c>
      <c r="F508" s="9"/>
      <c r="N508" s="20">
        <v>38495</v>
      </c>
    </row>
    <row r="509" spans="3:14" ht="12.75">
      <c r="C509" s="7" t="s">
        <v>7</v>
      </c>
      <c r="D509" s="8">
        <f>'N3PM10'!C5</f>
        <v>0</v>
      </c>
      <c r="E509" s="20">
        <v>38385</v>
      </c>
      <c r="F509" s="9"/>
      <c r="N509" s="20">
        <v>38496</v>
      </c>
    </row>
    <row r="510" spans="3:14" ht="12.75">
      <c r="C510" s="7" t="s">
        <v>7</v>
      </c>
      <c r="D510" s="8">
        <f>'N3PM10'!C7</f>
        <v>0</v>
      </c>
      <c r="E510" s="20">
        <v>38387</v>
      </c>
      <c r="F510" s="9"/>
      <c r="N510" s="20">
        <v>38497</v>
      </c>
    </row>
    <row r="511" spans="3:14" ht="12.75">
      <c r="C511" s="7" t="s">
        <v>7</v>
      </c>
      <c r="D511" s="8">
        <f>'N3PM10'!C8</f>
        <v>0</v>
      </c>
      <c r="E511" s="20">
        <v>38388</v>
      </c>
      <c r="F511" s="9"/>
      <c r="N511" s="20">
        <v>38498</v>
      </c>
    </row>
    <row r="512" spans="3:14" ht="12.75">
      <c r="C512" s="7" t="s">
        <v>7</v>
      </c>
      <c r="D512" s="8">
        <f>'N3PM10'!C9</f>
        <v>0</v>
      </c>
      <c r="E512" s="20">
        <v>38389</v>
      </c>
      <c r="F512" s="9"/>
      <c r="N512" s="20">
        <v>38499</v>
      </c>
    </row>
    <row r="513" spans="3:14" ht="12.75">
      <c r="C513" s="7" t="s">
        <v>7</v>
      </c>
      <c r="D513" s="8">
        <f>'N3PM10'!C10</f>
        <v>0</v>
      </c>
      <c r="E513" s="20">
        <v>38390</v>
      </c>
      <c r="F513" s="9"/>
      <c r="N513" s="20">
        <v>38500</v>
      </c>
    </row>
    <row r="514" spans="3:14" ht="12.75">
      <c r="C514" s="7" t="s">
        <v>7</v>
      </c>
      <c r="D514" s="8">
        <f>'N3PM10'!C11</f>
        <v>0</v>
      </c>
      <c r="E514" s="20">
        <v>38391</v>
      </c>
      <c r="F514" s="9"/>
      <c r="N514" s="20">
        <v>38501</v>
      </c>
    </row>
    <row r="515" spans="3:14" ht="12.75">
      <c r="C515" s="7" t="s">
        <v>7</v>
      </c>
      <c r="D515" s="8">
        <f>'N3PM10'!C13</f>
        <v>0</v>
      </c>
      <c r="E515" s="20">
        <v>38393</v>
      </c>
      <c r="F515" s="9"/>
      <c r="N515" s="20">
        <v>38502</v>
      </c>
    </row>
    <row r="516" spans="3:14" ht="12.75">
      <c r="C516" s="7" t="s">
        <v>7</v>
      </c>
      <c r="D516" s="8">
        <f>'N3PM10'!C14</f>
        <v>0</v>
      </c>
      <c r="E516" s="20">
        <v>38394</v>
      </c>
      <c r="F516" s="9"/>
      <c r="N516" s="20">
        <v>38503</v>
      </c>
    </row>
    <row r="517" spans="3:14" ht="12.75">
      <c r="C517" s="7" t="s">
        <v>7</v>
      </c>
      <c r="D517" s="8">
        <f>'N3PM10'!C15</f>
        <v>0</v>
      </c>
      <c r="E517" s="20">
        <v>38395</v>
      </c>
      <c r="F517" s="9"/>
      <c r="N517" s="20">
        <v>38504</v>
      </c>
    </row>
    <row r="518" spans="3:14" ht="12.75">
      <c r="C518" s="7" t="s">
        <v>7</v>
      </c>
      <c r="D518" s="8">
        <f>'N3PM10'!C16</f>
        <v>0</v>
      </c>
      <c r="E518" s="20">
        <v>38396</v>
      </c>
      <c r="F518" s="9"/>
      <c r="N518" s="20">
        <v>38505</v>
      </c>
    </row>
    <row r="519" spans="3:14" ht="12.75">
      <c r="C519" s="7" t="s">
        <v>7</v>
      </c>
      <c r="D519" s="8">
        <f>'N3PM10'!C17</f>
        <v>0</v>
      </c>
      <c r="E519" s="20">
        <v>38397</v>
      </c>
      <c r="F519" s="9"/>
      <c r="N519" s="20">
        <v>38506</v>
      </c>
    </row>
    <row r="520" spans="3:14" ht="12.75">
      <c r="C520" s="7" t="s">
        <v>7</v>
      </c>
      <c r="D520" s="8">
        <f>'N3PM10'!C19</f>
        <v>0</v>
      </c>
      <c r="E520" s="20">
        <v>38399</v>
      </c>
      <c r="F520" s="9"/>
      <c r="N520" s="20">
        <v>38507</v>
      </c>
    </row>
    <row r="521" spans="3:14" ht="12.75">
      <c r="C521" s="7" t="s">
        <v>7</v>
      </c>
      <c r="D521" s="8">
        <f>'N3PM10'!C20</f>
        <v>0</v>
      </c>
      <c r="E521" s="20">
        <v>38400</v>
      </c>
      <c r="F521" s="9"/>
      <c r="N521" s="20">
        <v>38508</v>
      </c>
    </row>
    <row r="522" spans="3:14" ht="12.75">
      <c r="C522" s="7" t="s">
        <v>7</v>
      </c>
      <c r="D522" s="8">
        <f>'N3PM10'!C21</f>
        <v>0</v>
      </c>
      <c r="E522" s="20">
        <v>38401</v>
      </c>
      <c r="F522" s="9"/>
      <c r="N522" s="20">
        <v>38509</v>
      </c>
    </row>
    <row r="523" spans="3:14" ht="12.75">
      <c r="C523" s="7" t="s">
        <v>7</v>
      </c>
      <c r="D523" s="8">
        <f>'N3PM10'!C22</f>
        <v>0</v>
      </c>
      <c r="E523" s="20">
        <v>38402</v>
      </c>
      <c r="F523" s="9"/>
      <c r="N523" s="20">
        <v>38510</v>
      </c>
    </row>
    <row r="524" spans="3:14" ht="12.75">
      <c r="C524" s="7" t="s">
        <v>7</v>
      </c>
      <c r="D524" s="8">
        <f>'N3PM10'!C23</f>
        <v>0</v>
      </c>
      <c r="E524" s="20">
        <v>38403</v>
      </c>
      <c r="F524" s="9"/>
      <c r="N524" s="20">
        <v>38511</v>
      </c>
    </row>
    <row r="525" spans="3:14" ht="12.75">
      <c r="C525" s="7" t="s">
        <v>7</v>
      </c>
      <c r="D525" s="8">
        <f>'N3PM10'!C25</f>
        <v>0</v>
      </c>
      <c r="E525" s="20">
        <v>38405</v>
      </c>
      <c r="F525" s="9"/>
      <c r="N525" s="20">
        <v>38512</v>
      </c>
    </row>
    <row r="526" spans="3:14" ht="12.75">
      <c r="C526" s="7" t="s">
        <v>7</v>
      </c>
      <c r="D526" s="8">
        <f>'N3PM10'!C26</f>
        <v>0</v>
      </c>
      <c r="E526" s="20">
        <v>38406</v>
      </c>
      <c r="F526" s="9"/>
      <c r="N526" s="20">
        <v>38513</v>
      </c>
    </row>
    <row r="527" spans="3:14" ht="12.75">
      <c r="C527" s="7" t="s">
        <v>7</v>
      </c>
      <c r="D527" s="8">
        <f>'N3PM10'!C27</f>
        <v>0</v>
      </c>
      <c r="E527" s="20">
        <v>38407</v>
      </c>
      <c r="F527" s="9"/>
      <c r="N527" s="20">
        <v>38514</v>
      </c>
    </row>
    <row r="528" spans="3:14" ht="12.75">
      <c r="C528" s="7" t="s">
        <v>7</v>
      </c>
      <c r="D528" s="8">
        <f>'N3PM10'!C28</f>
        <v>0</v>
      </c>
      <c r="E528" s="20">
        <v>38408</v>
      </c>
      <c r="F528" s="9"/>
      <c r="N528" s="20">
        <v>38515</v>
      </c>
    </row>
    <row r="529" spans="3:14" ht="12.75">
      <c r="C529" s="7" t="s">
        <v>7</v>
      </c>
      <c r="D529" s="8">
        <f>'N3PM10'!C29</f>
        <v>0</v>
      </c>
      <c r="E529" s="20">
        <v>38409</v>
      </c>
      <c r="F529" s="9"/>
      <c r="N529" s="20">
        <v>38516</v>
      </c>
    </row>
    <row r="530" spans="3:14" ht="12.75">
      <c r="C530" s="7" t="s">
        <v>7</v>
      </c>
      <c r="D530" s="8">
        <f>'N3PM10'!C31</f>
        <v>0</v>
      </c>
      <c r="E530" s="20">
        <v>38411</v>
      </c>
      <c r="F530" s="9"/>
      <c r="N530" s="20">
        <v>38517</v>
      </c>
    </row>
    <row r="531" spans="3:14" ht="12.75">
      <c r="C531" s="7" t="s">
        <v>7</v>
      </c>
      <c r="D531" s="8">
        <f>'N3PM10'!D4</f>
        <v>0</v>
      </c>
      <c r="E531" s="20">
        <v>38412</v>
      </c>
      <c r="F531" s="9"/>
      <c r="N531" s="20">
        <v>38518</v>
      </c>
    </row>
    <row r="532" spans="3:14" ht="12.75">
      <c r="C532" s="7" t="s">
        <v>7</v>
      </c>
      <c r="D532" s="8">
        <f>'N3PM10'!D5</f>
        <v>0</v>
      </c>
      <c r="E532" s="20">
        <v>38413</v>
      </c>
      <c r="F532" s="9"/>
      <c r="N532" s="20">
        <v>38519</v>
      </c>
    </row>
    <row r="533" spans="3:14" ht="12.75">
      <c r="C533" s="7" t="s">
        <v>7</v>
      </c>
      <c r="D533" s="8">
        <f>'N3PM10'!D6</f>
        <v>0</v>
      </c>
      <c r="E533" s="20">
        <v>38414</v>
      </c>
      <c r="F533" s="9"/>
      <c r="N533" s="20">
        <v>38520</v>
      </c>
    </row>
    <row r="534" spans="3:14" ht="12.75">
      <c r="C534" s="7" t="s">
        <v>7</v>
      </c>
      <c r="D534" s="8">
        <f>'N3PM10'!D7</f>
        <v>0</v>
      </c>
      <c r="E534" s="20">
        <v>38415</v>
      </c>
      <c r="F534" s="9"/>
      <c r="N534" s="20">
        <v>38521</v>
      </c>
    </row>
    <row r="535" spans="3:14" ht="12.75">
      <c r="C535" s="7" t="s">
        <v>7</v>
      </c>
      <c r="D535" s="8">
        <f>'N3PM10'!D9</f>
        <v>0</v>
      </c>
      <c r="E535" s="20">
        <v>38417</v>
      </c>
      <c r="F535" s="9"/>
      <c r="N535" s="20">
        <v>38522</v>
      </c>
    </row>
    <row r="536" spans="3:14" ht="12.75">
      <c r="C536" s="7" t="s">
        <v>7</v>
      </c>
      <c r="D536" s="8">
        <f>'N3PM10'!D10</f>
        <v>0</v>
      </c>
      <c r="E536" s="20">
        <v>38418</v>
      </c>
      <c r="F536" s="9"/>
      <c r="N536" s="20">
        <v>38523</v>
      </c>
    </row>
    <row r="537" spans="3:14" ht="12.75">
      <c r="C537" s="7" t="s">
        <v>7</v>
      </c>
      <c r="D537" s="8">
        <f>'N3PM10'!D11</f>
        <v>0</v>
      </c>
      <c r="E537" s="20">
        <v>38419</v>
      </c>
      <c r="F537" s="9"/>
      <c r="N537" s="20">
        <v>38524</v>
      </c>
    </row>
    <row r="538" spans="3:14" ht="12.75">
      <c r="C538" s="7" t="s">
        <v>7</v>
      </c>
      <c r="D538" s="8">
        <f>'N3PM10'!D12</f>
        <v>0</v>
      </c>
      <c r="E538" s="20">
        <v>38420</v>
      </c>
      <c r="F538" s="9"/>
      <c r="N538" s="20">
        <v>38525</v>
      </c>
    </row>
    <row r="539" spans="3:14" ht="12.75">
      <c r="C539" s="7" t="s">
        <v>7</v>
      </c>
      <c r="D539" s="8">
        <f>'N3PM10'!D13</f>
        <v>0</v>
      </c>
      <c r="E539" s="20">
        <v>38421</v>
      </c>
      <c r="F539" s="9"/>
      <c r="N539" s="20">
        <v>38526</v>
      </c>
    </row>
    <row r="540" spans="3:14" ht="12.75">
      <c r="C540" s="7" t="s">
        <v>7</v>
      </c>
      <c r="D540" s="8">
        <f>'N3PM10'!D15</f>
        <v>0</v>
      </c>
      <c r="E540" s="20">
        <v>38423</v>
      </c>
      <c r="F540" s="9"/>
      <c r="N540" s="20">
        <v>38527</v>
      </c>
    </row>
    <row r="541" spans="3:14" ht="12.75">
      <c r="C541" s="7" t="s">
        <v>7</v>
      </c>
      <c r="D541" s="8">
        <f>'N3PM10'!D16</f>
        <v>0</v>
      </c>
      <c r="E541" s="20">
        <v>38424</v>
      </c>
      <c r="F541" s="9"/>
      <c r="N541" s="20">
        <v>38528</v>
      </c>
    </row>
    <row r="542" spans="3:14" ht="12.75">
      <c r="C542" s="7" t="s">
        <v>7</v>
      </c>
      <c r="D542" s="8">
        <f>'N3PM10'!D17</f>
        <v>0</v>
      </c>
      <c r="E542" s="20">
        <v>38425</v>
      </c>
      <c r="F542" s="9"/>
      <c r="N542" s="20">
        <v>38529</v>
      </c>
    </row>
    <row r="543" spans="3:14" ht="12.75">
      <c r="C543" s="7" t="s">
        <v>7</v>
      </c>
      <c r="D543" s="8">
        <f>'N3PM10'!D18</f>
        <v>0</v>
      </c>
      <c r="E543" s="20">
        <v>38426</v>
      </c>
      <c r="F543" s="9"/>
      <c r="N543" s="20">
        <v>38530</v>
      </c>
    </row>
    <row r="544" spans="3:14" ht="12.75">
      <c r="C544" s="7" t="s">
        <v>7</v>
      </c>
      <c r="D544" s="8">
        <f>'N3PM10'!D19</f>
        <v>0</v>
      </c>
      <c r="E544" s="20">
        <v>38427</v>
      </c>
      <c r="F544" s="9"/>
      <c r="N544" s="20">
        <v>38531</v>
      </c>
    </row>
    <row r="545" spans="3:14" ht="12.75">
      <c r="C545" s="7" t="s">
        <v>7</v>
      </c>
      <c r="D545" s="8">
        <f>'N3PM10'!D21</f>
        <v>0</v>
      </c>
      <c r="E545" s="20">
        <v>38429</v>
      </c>
      <c r="F545" s="9"/>
      <c r="N545" s="20">
        <v>38532</v>
      </c>
    </row>
    <row r="546" spans="3:14" ht="12.75">
      <c r="C546" s="7" t="s">
        <v>7</v>
      </c>
      <c r="D546" s="8">
        <f>'N3PM10'!D22</f>
        <v>0</v>
      </c>
      <c r="E546" s="20">
        <v>38430</v>
      </c>
      <c r="F546" s="9"/>
      <c r="N546" s="20">
        <v>38533</v>
      </c>
    </row>
    <row r="547" spans="3:14" ht="12.75">
      <c r="C547" s="7" t="s">
        <v>7</v>
      </c>
      <c r="D547" s="8">
        <f>'N3PM10'!D23</f>
        <v>0</v>
      </c>
      <c r="E547" s="20">
        <v>38431</v>
      </c>
      <c r="F547" s="9"/>
      <c r="N547" s="20">
        <v>38534</v>
      </c>
    </row>
    <row r="548" spans="3:14" ht="12.75">
      <c r="C548" s="7" t="s">
        <v>7</v>
      </c>
      <c r="D548" s="8">
        <f>'N3PM10'!D24</f>
        <v>0</v>
      </c>
      <c r="E548" s="20">
        <v>38432</v>
      </c>
      <c r="F548" s="9"/>
      <c r="N548" s="20">
        <v>38535</v>
      </c>
    </row>
    <row r="549" spans="3:14" ht="12.75">
      <c r="C549" s="7" t="s">
        <v>7</v>
      </c>
      <c r="D549" s="8">
        <f>'N3PM10'!D25</f>
        <v>0</v>
      </c>
      <c r="E549" s="20">
        <v>38433</v>
      </c>
      <c r="F549" s="9"/>
      <c r="N549" s="20">
        <v>38536</v>
      </c>
    </row>
    <row r="550" spans="3:14" ht="12.75">
      <c r="C550" s="7" t="s">
        <v>7</v>
      </c>
      <c r="D550" s="8">
        <f>'N3PM10'!D26</f>
        <v>0</v>
      </c>
      <c r="E550" s="20">
        <v>38434</v>
      </c>
      <c r="F550" s="9"/>
      <c r="N550" s="20">
        <v>38537</v>
      </c>
    </row>
    <row r="551" spans="3:14" ht="12.75">
      <c r="C551" s="7" t="s">
        <v>7</v>
      </c>
      <c r="D551" s="8">
        <f>'N3PM10'!D27</f>
        <v>0</v>
      </c>
      <c r="E551" s="20">
        <v>38435</v>
      </c>
      <c r="F551" s="9"/>
      <c r="N551" s="20">
        <v>38538</v>
      </c>
    </row>
    <row r="552" spans="3:14" ht="12.75">
      <c r="C552" s="7" t="s">
        <v>7</v>
      </c>
      <c r="D552" s="8">
        <f>'N3PM10'!D28</f>
        <v>0</v>
      </c>
      <c r="E552" s="20">
        <v>38436</v>
      </c>
      <c r="F552" s="9"/>
      <c r="N552" s="20">
        <v>38539</v>
      </c>
    </row>
    <row r="553" spans="3:14" ht="12.75">
      <c r="C553" s="7" t="s">
        <v>7</v>
      </c>
      <c r="D553" s="8">
        <f>'N3PM10'!D29</f>
        <v>0</v>
      </c>
      <c r="E553" s="20">
        <v>38437</v>
      </c>
      <c r="F553" s="9"/>
      <c r="N553" s="20">
        <v>38540</v>
      </c>
    </row>
    <row r="554" spans="3:14" ht="12.75">
      <c r="C554" s="7" t="s">
        <v>7</v>
      </c>
      <c r="D554" s="8">
        <f>'N3PM10'!D30</f>
        <v>0</v>
      </c>
      <c r="E554" s="20">
        <v>38438</v>
      </c>
      <c r="F554" s="9"/>
      <c r="N554" s="20">
        <v>38541</v>
      </c>
    </row>
    <row r="555" spans="3:14" ht="12.75">
      <c r="C555" s="7" t="s">
        <v>7</v>
      </c>
      <c r="D555" s="8">
        <f>'N3PM10'!D31</f>
        <v>0</v>
      </c>
      <c r="E555" s="20">
        <v>38439</v>
      </c>
      <c r="F555" s="9"/>
      <c r="N555" s="20">
        <v>38542</v>
      </c>
    </row>
    <row r="556" spans="3:14" ht="12.75">
      <c r="C556" s="7" t="s">
        <v>7</v>
      </c>
      <c r="D556" s="8">
        <f>'N3PM10'!D32</f>
        <v>0</v>
      </c>
      <c r="E556" s="20">
        <v>38440</v>
      </c>
      <c r="F556" s="9"/>
      <c r="N556" s="20">
        <v>38543</v>
      </c>
    </row>
    <row r="557" spans="3:14" ht="12.75">
      <c r="C557" s="7" t="s">
        <v>7</v>
      </c>
      <c r="D557" s="8">
        <f>'N3PM10'!D33</f>
        <v>0</v>
      </c>
      <c r="E557" s="20">
        <v>38441</v>
      </c>
      <c r="F557" s="9"/>
      <c r="N557" s="20">
        <v>38544</v>
      </c>
    </row>
    <row r="558" spans="3:14" ht="12.75">
      <c r="C558" s="7" t="s">
        <v>7</v>
      </c>
      <c r="D558" s="8">
        <f>'N3PM10'!D34</f>
        <v>0</v>
      </c>
      <c r="E558" s="20">
        <v>38442</v>
      </c>
      <c r="F558" s="9"/>
      <c r="N558" s="20">
        <v>38545</v>
      </c>
    </row>
    <row r="559" spans="3:14" ht="12.75">
      <c r="C559" s="7" t="s">
        <v>7</v>
      </c>
      <c r="D559" s="8">
        <f>'N3PM10'!E4</f>
        <v>0</v>
      </c>
      <c r="E559" s="20">
        <v>38443</v>
      </c>
      <c r="F559" s="9"/>
      <c r="N559" s="20">
        <v>38546</v>
      </c>
    </row>
    <row r="560" spans="3:14" ht="12.75">
      <c r="C560" s="7" t="s">
        <v>7</v>
      </c>
      <c r="D560" s="8">
        <f>'N3PM10'!E5</f>
        <v>0</v>
      </c>
      <c r="E560" s="20">
        <v>38444</v>
      </c>
      <c r="F560" s="9"/>
      <c r="N560" s="20">
        <v>38547</v>
      </c>
    </row>
    <row r="561" spans="3:14" ht="12.75">
      <c r="C561" s="7" t="s">
        <v>7</v>
      </c>
      <c r="D561" s="8">
        <f>'N3PM10'!E6</f>
        <v>0</v>
      </c>
      <c r="E561" s="20">
        <v>38445</v>
      </c>
      <c r="F561" s="9"/>
      <c r="N561" s="20">
        <v>38548</v>
      </c>
    </row>
    <row r="562" spans="3:14" ht="12.75">
      <c r="C562" s="7" t="s">
        <v>7</v>
      </c>
      <c r="D562" s="8">
        <f>'N3PM10'!E7</f>
        <v>0</v>
      </c>
      <c r="E562" s="20">
        <v>38446</v>
      </c>
      <c r="F562" s="9"/>
      <c r="N562" s="20">
        <v>38549</v>
      </c>
    </row>
    <row r="563" spans="3:14" ht="12.75">
      <c r="C563" s="7" t="s">
        <v>7</v>
      </c>
      <c r="D563" s="8">
        <f>'N3PM10'!E8</f>
        <v>0</v>
      </c>
      <c r="E563" s="20">
        <v>38447</v>
      </c>
      <c r="F563" s="9"/>
      <c r="N563" s="20">
        <v>38550</v>
      </c>
    </row>
    <row r="564" spans="3:14" ht="12.75">
      <c r="C564" s="7" t="s">
        <v>7</v>
      </c>
      <c r="D564" s="8">
        <f>'N3PM10'!E9</f>
        <v>0</v>
      </c>
      <c r="E564" s="20">
        <v>38448</v>
      </c>
      <c r="F564" s="9"/>
      <c r="N564" s="20">
        <v>38551</v>
      </c>
    </row>
    <row r="565" spans="3:14" ht="12.75">
      <c r="C565" s="7" t="s">
        <v>7</v>
      </c>
      <c r="D565" s="8">
        <f>'N3PM10'!E10</f>
        <v>0</v>
      </c>
      <c r="E565" s="20">
        <v>38449</v>
      </c>
      <c r="F565" s="9"/>
      <c r="N565" s="20">
        <v>38552</v>
      </c>
    </row>
    <row r="566" spans="3:14" ht="12.75">
      <c r="C566" s="7" t="s">
        <v>7</v>
      </c>
      <c r="D566" s="8">
        <f>'N3PM10'!E11</f>
        <v>0</v>
      </c>
      <c r="E566" s="20">
        <v>38450</v>
      </c>
      <c r="F566" s="9"/>
      <c r="N566" s="20">
        <v>38553</v>
      </c>
    </row>
    <row r="567" spans="3:14" ht="12.75">
      <c r="C567" s="7" t="s">
        <v>7</v>
      </c>
      <c r="D567" s="8">
        <f>'N3PM10'!E12</f>
        <v>0</v>
      </c>
      <c r="E567" s="20">
        <v>38451</v>
      </c>
      <c r="F567" s="9"/>
      <c r="N567" s="20">
        <v>38554</v>
      </c>
    </row>
    <row r="568" spans="3:14" ht="12.75">
      <c r="C568" s="7" t="s">
        <v>7</v>
      </c>
      <c r="D568" s="8">
        <f>'N3PM10'!E13</f>
        <v>0</v>
      </c>
      <c r="E568" s="20">
        <v>38452</v>
      </c>
      <c r="F568" s="9"/>
      <c r="N568" s="20">
        <v>38555</v>
      </c>
    </row>
    <row r="569" spans="3:14" ht="12.75">
      <c r="C569" s="7" t="s">
        <v>7</v>
      </c>
      <c r="D569" s="8">
        <f>'N3PM10'!E14</f>
        <v>0</v>
      </c>
      <c r="E569" s="20">
        <v>38453</v>
      </c>
      <c r="F569" s="9"/>
      <c r="N569" s="20">
        <v>38556</v>
      </c>
    </row>
    <row r="570" spans="3:14" ht="12.75">
      <c r="C570" s="7" t="s">
        <v>7</v>
      </c>
      <c r="D570" s="8">
        <f>'N3PM10'!E15</f>
        <v>0</v>
      </c>
      <c r="E570" s="20">
        <v>38454</v>
      </c>
      <c r="F570" s="9"/>
      <c r="N570" s="20">
        <v>38557</v>
      </c>
    </row>
    <row r="571" spans="3:14" ht="12.75">
      <c r="C571" s="7" t="s">
        <v>7</v>
      </c>
      <c r="D571" s="8">
        <f>'N3PM10'!E16</f>
        <v>0</v>
      </c>
      <c r="E571" s="20">
        <v>38455</v>
      </c>
      <c r="F571" s="9"/>
      <c r="N571" s="20">
        <v>38558</v>
      </c>
    </row>
    <row r="572" spans="3:14" ht="12.75">
      <c r="C572" s="7" t="s">
        <v>7</v>
      </c>
      <c r="D572" s="8">
        <f>'N3PM10'!E17</f>
        <v>0</v>
      </c>
      <c r="E572" s="20">
        <v>38456</v>
      </c>
      <c r="F572" s="9"/>
      <c r="N572" s="20">
        <v>38559</v>
      </c>
    </row>
    <row r="573" spans="3:14" ht="12.75">
      <c r="C573" s="7" t="s">
        <v>7</v>
      </c>
      <c r="D573" s="8">
        <f>'N3PM10'!E18</f>
        <v>0</v>
      </c>
      <c r="E573" s="20">
        <v>38457</v>
      </c>
      <c r="F573" s="9"/>
      <c r="N573" s="20">
        <v>38560</v>
      </c>
    </row>
    <row r="574" spans="3:14" ht="12.75">
      <c r="C574" s="7" t="s">
        <v>7</v>
      </c>
      <c r="D574" s="8">
        <f>'N3PM10'!E19</f>
        <v>0</v>
      </c>
      <c r="E574" s="20">
        <v>38458</v>
      </c>
      <c r="F574" s="9"/>
      <c r="N574" s="20">
        <v>38561</v>
      </c>
    </row>
    <row r="575" spans="3:14" ht="12.75">
      <c r="C575" s="7" t="s">
        <v>7</v>
      </c>
      <c r="D575" s="8">
        <f>'N3PM10'!E20</f>
        <v>0</v>
      </c>
      <c r="E575" s="20">
        <v>38459</v>
      </c>
      <c r="F575" s="9"/>
      <c r="N575" s="20">
        <v>38562</v>
      </c>
    </row>
    <row r="576" spans="3:14" ht="12.75">
      <c r="C576" s="7" t="s">
        <v>7</v>
      </c>
      <c r="D576" s="8">
        <f>'N3PM10'!E21</f>
        <v>0</v>
      </c>
      <c r="E576" s="20">
        <v>38460</v>
      </c>
      <c r="F576" s="9"/>
      <c r="N576" s="20">
        <v>38563</v>
      </c>
    </row>
    <row r="577" spans="3:14" ht="12.75">
      <c r="C577" s="7" t="s">
        <v>7</v>
      </c>
      <c r="D577" s="8">
        <f>'N3PM10'!E22</f>
        <v>0</v>
      </c>
      <c r="E577" s="20">
        <v>38461</v>
      </c>
      <c r="F577" s="9"/>
      <c r="N577" s="20">
        <v>38564</v>
      </c>
    </row>
    <row r="578" spans="3:14" ht="12.75">
      <c r="C578" s="7" t="s">
        <v>7</v>
      </c>
      <c r="D578" s="8">
        <f>'N3PM10'!E23</f>
        <v>0</v>
      </c>
      <c r="E578" s="20">
        <v>38462</v>
      </c>
      <c r="F578" s="9"/>
      <c r="N578" s="20">
        <v>38565</v>
      </c>
    </row>
    <row r="579" spans="3:14" ht="12.75">
      <c r="C579" s="7" t="s">
        <v>7</v>
      </c>
      <c r="D579" s="8">
        <f>'N3PM10'!E24</f>
        <v>0</v>
      </c>
      <c r="E579" s="20">
        <v>38463</v>
      </c>
      <c r="F579" s="9"/>
      <c r="N579" s="20">
        <v>38566</v>
      </c>
    </row>
    <row r="580" spans="3:14" ht="12.75">
      <c r="C580" s="7" t="s">
        <v>7</v>
      </c>
      <c r="D580" s="8">
        <f>'N3PM10'!E25</f>
        <v>0</v>
      </c>
      <c r="E580" s="20">
        <v>38464</v>
      </c>
      <c r="F580" s="9"/>
      <c r="N580" s="20">
        <v>38567</v>
      </c>
    </row>
    <row r="581" spans="3:14" ht="12.75">
      <c r="C581" s="7" t="s">
        <v>7</v>
      </c>
      <c r="D581" s="8">
        <f>'N3PM10'!E26</f>
        <v>0</v>
      </c>
      <c r="E581" s="20">
        <v>38465</v>
      </c>
      <c r="F581" s="9"/>
      <c r="N581" s="20">
        <v>38568</v>
      </c>
    </row>
    <row r="582" spans="3:14" ht="12.75">
      <c r="C582" s="7" t="s">
        <v>7</v>
      </c>
      <c r="D582" s="8">
        <f>'N3PM10'!E27</f>
        <v>0</v>
      </c>
      <c r="E582" s="20">
        <v>38466</v>
      </c>
      <c r="F582" s="9"/>
      <c r="N582" s="20">
        <v>38569</v>
      </c>
    </row>
    <row r="583" spans="3:14" ht="12.75">
      <c r="C583" s="7" t="s">
        <v>7</v>
      </c>
      <c r="D583" s="8">
        <f>'N3PM10'!E28</f>
        <v>0</v>
      </c>
      <c r="E583" s="20">
        <v>38467</v>
      </c>
      <c r="F583" s="9"/>
      <c r="N583" s="20">
        <v>38570</v>
      </c>
    </row>
    <row r="584" spans="3:14" ht="12.75">
      <c r="C584" s="7" t="s">
        <v>7</v>
      </c>
      <c r="D584" s="8">
        <f>'N3PM10'!E29</f>
        <v>0</v>
      </c>
      <c r="E584" s="20">
        <v>38468</v>
      </c>
      <c r="F584" s="9"/>
      <c r="N584" s="20">
        <v>38571</v>
      </c>
    </row>
    <row r="585" spans="3:14" ht="12.75">
      <c r="C585" s="7" t="s">
        <v>7</v>
      </c>
      <c r="D585" s="8">
        <f>'N3PM10'!E30</f>
        <v>0</v>
      </c>
      <c r="E585" s="20">
        <v>38469</v>
      </c>
      <c r="F585" s="9"/>
      <c r="N585" s="20">
        <v>38572</v>
      </c>
    </row>
    <row r="586" spans="3:14" ht="12.75">
      <c r="C586" s="7" t="s">
        <v>7</v>
      </c>
      <c r="D586" s="8">
        <f>'N3PM10'!E31</f>
        <v>0</v>
      </c>
      <c r="E586" s="20">
        <v>38470</v>
      </c>
      <c r="F586" s="9"/>
      <c r="N586" s="20">
        <v>38573</v>
      </c>
    </row>
    <row r="587" spans="3:14" ht="12.75">
      <c r="C587" s="7" t="s">
        <v>7</v>
      </c>
      <c r="D587" s="8">
        <f>'N3PM10'!E32</f>
        <v>0</v>
      </c>
      <c r="E587" s="20">
        <v>38471</v>
      </c>
      <c r="F587" s="9"/>
      <c r="N587" s="20">
        <v>38574</v>
      </c>
    </row>
    <row r="588" spans="3:14" ht="12.75">
      <c r="C588" s="7" t="s">
        <v>7</v>
      </c>
      <c r="D588" s="8">
        <f>'N3PM10'!E33</f>
        <v>0</v>
      </c>
      <c r="E588" s="20">
        <v>38472</v>
      </c>
      <c r="F588" s="9"/>
      <c r="N588" s="20">
        <v>38575</v>
      </c>
    </row>
    <row r="589" spans="3:14" ht="12.75">
      <c r="C589" s="7" t="s">
        <v>7</v>
      </c>
      <c r="D589" s="8">
        <f>'N3PM10'!F4</f>
        <v>0</v>
      </c>
      <c r="E589" s="20">
        <v>38473</v>
      </c>
      <c r="F589" s="9"/>
      <c r="N589" s="20">
        <v>38576</v>
      </c>
    </row>
    <row r="590" spans="3:14" ht="12.75">
      <c r="C590" s="7" t="s">
        <v>7</v>
      </c>
      <c r="D590" s="8">
        <f>'N3PM10'!F5</f>
        <v>0</v>
      </c>
      <c r="E590" s="20">
        <v>38474</v>
      </c>
      <c r="F590" s="9"/>
      <c r="N590" s="20">
        <v>38577</v>
      </c>
    </row>
    <row r="591" spans="3:14" ht="12.75">
      <c r="C591" s="7" t="s">
        <v>7</v>
      </c>
      <c r="D591" s="8">
        <f>'N3PM10'!F6</f>
        <v>0</v>
      </c>
      <c r="E591" s="20">
        <v>38475</v>
      </c>
      <c r="F591" s="9"/>
      <c r="N591" s="20">
        <v>38578</v>
      </c>
    </row>
    <row r="592" spans="3:14" ht="12.75">
      <c r="C592" s="7" t="s">
        <v>7</v>
      </c>
      <c r="D592" s="8">
        <f>'N3PM10'!F7</f>
        <v>0</v>
      </c>
      <c r="E592" s="20">
        <v>38476</v>
      </c>
      <c r="F592" s="9"/>
      <c r="N592" s="20">
        <v>38579</v>
      </c>
    </row>
    <row r="593" spans="3:14" ht="12.75">
      <c r="C593" s="7" t="s">
        <v>7</v>
      </c>
      <c r="D593" s="8">
        <f>'N3PM10'!F8</f>
        <v>0</v>
      </c>
      <c r="E593" s="20">
        <v>38477</v>
      </c>
      <c r="F593" s="9"/>
      <c r="N593" s="20">
        <v>38580</v>
      </c>
    </row>
    <row r="594" spans="3:14" ht="12.75">
      <c r="C594" s="7" t="s">
        <v>7</v>
      </c>
      <c r="D594" s="8">
        <f>'N3PM10'!F9</f>
        <v>0</v>
      </c>
      <c r="E594" s="20">
        <v>38478</v>
      </c>
      <c r="F594" s="9"/>
      <c r="N594" s="20">
        <v>38581</v>
      </c>
    </row>
    <row r="595" spans="3:14" ht="12.75">
      <c r="C595" s="7" t="s">
        <v>7</v>
      </c>
      <c r="D595" s="8">
        <f>'N3PM10'!F10</f>
        <v>0</v>
      </c>
      <c r="E595" s="20">
        <v>38479</v>
      </c>
      <c r="F595" s="9"/>
      <c r="N595" s="20">
        <v>38582</v>
      </c>
    </row>
    <row r="596" spans="3:14" ht="12.75">
      <c r="C596" s="7" t="s">
        <v>7</v>
      </c>
      <c r="D596" s="8">
        <f>'N3PM10'!F11</f>
        <v>0</v>
      </c>
      <c r="E596" s="20">
        <v>38480</v>
      </c>
      <c r="F596" s="9"/>
      <c r="N596" s="20">
        <v>38583</v>
      </c>
    </row>
    <row r="597" spans="3:14" ht="12.75">
      <c r="C597" s="7" t="s">
        <v>7</v>
      </c>
      <c r="D597" s="8">
        <f>'N3PM10'!F12</f>
        <v>0</v>
      </c>
      <c r="E597" s="20">
        <v>38481</v>
      </c>
      <c r="F597" s="9"/>
      <c r="N597" s="20">
        <v>38584</v>
      </c>
    </row>
    <row r="598" spans="3:14" ht="12.75">
      <c r="C598" s="7" t="s">
        <v>7</v>
      </c>
      <c r="D598" s="8">
        <f>'N3PM10'!F13</f>
        <v>0</v>
      </c>
      <c r="E598" s="20">
        <v>38482</v>
      </c>
      <c r="F598" s="9"/>
      <c r="N598" s="20">
        <v>38585</v>
      </c>
    </row>
    <row r="599" spans="3:14" ht="12.75">
      <c r="C599" s="7" t="s">
        <v>7</v>
      </c>
      <c r="D599" s="8">
        <f>'N3PM10'!F14</f>
        <v>0</v>
      </c>
      <c r="E599" s="20">
        <v>38483</v>
      </c>
      <c r="F599" s="9"/>
      <c r="N599" s="20">
        <v>38586</v>
      </c>
    </row>
    <row r="600" spans="3:14" ht="12.75">
      <c r="C600" s="7" t="s">
        <v>7</v>
      </c>
      <c r="D600" s="8">
        <f>'N3PM10'!F15</f>
        <v>0</v>
      </c>
      <c r="E600" s="20">
        <v>38484</v>
      </c>
      <c r="F600" s="9"/>
      <c r="N600" s="20">
        <v>38587</v>
      </c>
    </row>
    <row r="601" spans="3:14" ht="12.75">
      <c r="C601" s="7" t="s">
        <v>7</v>
      </c>
      <c r="D601" s="8">
        <f>'N3PM10'!F16</f>
        <v>0</v>
      </c>
      <c r="E601" s="20">
        <v>38485</v>
      </c>
      <c r="F601" s="9"/>
      <c r="N601" s="20">
        <v>38588</v>
      </c>
    </row>
    <row r="602" spans="3:14" ht="12.75">
      <c r="C602" s="7" t="s">
        <v>7</v>
      </c>
      <c r="D602" s="8">
        <f>'N3PM10'!F17</f>
        <v>0</v>
      </c>
      <c r="E602" s="20">
        <v>38486</v>
      </c>
      <c r="F602" s="9"/>
      <c r="N602" s="20">
        <v>38589</v>
      </c>
    </row>
    <row r="603" spans="3:14" ht="12.75">
      <c r="C603" s="7" t="s">
        <v>7</v>
      </c>
      <c r="D603" s="8">
        <f>'N3PM10'!F18</f>
        <v>0</v>
      </c>
      <c r="E603" s="20">
        <v>38487</v>
      </c>
      <c r="F603" s="9"/>
      <c r="N603" s="20">
        <v>38590</v>
      </c>
    </row>
    <row r="604" spans="3:14" ht="12.75">
      <c r="C604" s="7" t="s">
        <v>7</v>
      </c>
      <c r="D604" s="8">
        <f>'N3PM10'!F19</f>
        <v>0</v>
      </c>
      <c r="E604" s="20">
        <v>38488</v>
      </c>
      <c r="F604" s="9"/>
      <c r="N604" s="20">
        <v>38591</v>
      </c>
    </row>
    <row r="605" spans="3:14" ht="12.75">
      <c r="C605" s="7" t="s">
        <v>7</v>
      </c>
      <c r="D605" s="8">
        <f>'N3PM10'!F20</f>
        <v>0</v>
      </c>
      <c r="E605" s="20">
        <v>38489</v>
      </c>
      <c r="F605" s="9"/>
      <c r="N605" s="20">
        <v>38592</v>
      </c>
    </row>
    <row r="606" spans="3:14" ht="12.75">
      <c r="C606" s="7" t="s">
        <v>7</v>
      </c>
      <c r="D606" s="8">
        <f>'N3PM10'!F21</f>
        <v>0</v>
      </c>
      <c r="E606" s="20">
        <v>38490</v>
      </c>
      <c r="F606" s="9"/>
      <c r="N606" s="20">
        <v>38593</v>
      </c>
    </row>
    <row r="607" spans="3:14" ht="12.75">
      <c r="C607" s="7" t="s">
        <v>7</v>
      </c>
      <c r="D607" s="8">
        <f>'N3PM10'!F22</f>
        <v>0</v>
      </c>
      <c r="E607" s="20">
        <v>38491</v>
      </c>
      <c r="F607" s="9"/>
      <c r="N607" s="20">
        <v>38594</v>
      </c>
    </row>
    <row r="608" spans="3:14" ht="12.75">
      <c r="C608" s="7" t="s">
        <v>7</v>
      </c>
      <c r="D608" s="8">
        <f>'N3PM10'!F23</f>
        <v>0</v>
      </c>
      <c r="E608" s="20">
        <v>38492</v>
      </c>
      <c r="F608" s="9"/>
      <c r="N608" s="20">
        <v>38595</v>
      </c>
    </row>
    <row r="609" spans="3:14" ht="12.75">
      <c r="C609" s="7" t="s">
        <v>7</v>
      </c>
      <c r="D609" s="8">
        <f>'N3PM10'!F24</f>
        <v>0</v>
      </c>
      <c r="E609" s="20">
        <v>38493</v>
      </c>
      <c r="F609" s="9"/>
      <c r="N609" s="20">
        <v>38596</v>
      </c>
    </row>
    <row r="610" spans="3:14" ht="12.75">
      <c r="C610" s="7" t="s">
        <v>7</v>
      </c>
      <c r="D610" s="8">
        <f>'N3PM10'!F25</f>
        <v>0</v>
      </c>
      <c r="E610" s="20">
        <v>38494</v>
      </c>
      <c r="F610" s="9"/>
      <c r="N610" s="20">
        <v>38597</v>
      </c>
    </row>
    <row r="611" spans="3:14" ht="12.75">
      <c r="C611" s="7" t="s">
        <v>7</v>
      </c>
      <c r="D611" s="8">
        <f>'N3PM10'!F26</f>
        <v>0</v>
      </c>
      <c r="E611" s="20">
        <v>38495</v>
      </c>
      <c r="F611" s="9"/>
      <c r="N611" s="20">
        <v>38598</v>
      </c>
    </row>
    <row r="612" spans="3:14" ht="12.75">
      <c r="C612" s="7" t="s">
        <v>7</v>
      </c>
      <c r="D612" s="8">
        <f>'N3PM10'!F27</f>
        <v>0</v>
      </c>
      <c r="E612" s="20">
        <v>38496</v>
      </c>
      <c r="F612" s="9"/>
      <c r="N612" s="20">
        <v>38599</v>
      </c>
    </row>
    <row r="613" spans="3:14" ht="12.75">
      <c r="C613" s="7" t="s">
        <v>7</v>
      </c>
      <c r="D613" s="8">
        <f>'N3PM10'!F28</f>
        <v>0</v>
      </c>
      <c r="E613" s="20">
        <v>38497</v>
      </c>
      <c r="F613" s="9"/>
      <c r="N613" s="20">
        <v>38600</v>
      </c>
    </row>
    <row r="614" spans="3:14" ht="12.75">
      <c r="C614" s="7" t="s">
        <v>7</v>
      </c>
      <c r="D614" s="8">
        <f>'N3PM10'!F29</f>
        <v>0</v>
      </c>
      <c r="E614" s="20">
        <v>38498</v>
      </c>
      <c r="F614" s="9"/>
      <c r="N614" s="20">
        <v>38601</v>
      </c>
    </row>
    <row r="615" spans="3:14" ht="12.75">
      <c r="C615" s="7" t="s">
        <v>7</v>
      </c>
      <c r="D615" s="8">
        <f>'N3PM10'!F30</f>
        <v>0</v>
      </c>
      <c r="E615" s="20">
        <v>38499</v>
      </c>
      <c r="F615" s="9"/>
      <c r="N615" s="20">
        <v>38602</v>
      </c>
    </row>
    <row r="616" spans="3:14" ht="12.75">
      <c r="C616" s="7" t="s">
        <v>7</v>
      </c>
      <c r="D616" s="8">
        <f>'N3PM10'!F31</f>
        <v>0</v>
      </c>
      <c r="E616" s="20">
        <v>38500</v>
      </c>
      <c r="F616" s="9"/>
      <c r="N616" s="20">
        <v>38603</v>
      </c>
    </row>
    <row r="617" spans="3:14" ht="12.75">
      <c r="C617" s="7" t="s">
        <v>7</v>
      </c>
      <c r="D617" s="8">
        <f>'N3PM10'!F32</f>
        <v>0</v>
      </c>
      <c r="E617" s="20">
        <v>38501</v>
      </c>
      <c r="F617" s="9"/>
      <c r="N617" s="20">
        <v>38604</v>
      </c>
    </row>
    <row r="618" spans="3:14" ht="12.75">
      <c r="C618" s="7" t="s">
        <v>7</v>
      </c>
      <c r="D618" s="8">
        <f>'N3PM10'!F33</f>
        <v>0</v>
      </c>
      <c r="E618" s="20">
        <v>38502</v>
      </c>
      <c r="F618" s="9"/>
      <c r="N618" s="20">
        <v>38605</v>
      </c>
    </row>
    <row r="619" spans="3:14" ht="12.75">
      <c r="C619" s="7" t="s">
        <v>7</v>
      </c>
      <c r="D619" s="8">
        <f>'N3PM10'!F34</f>
        <v>0</v>
      </c>
      <c r="E619" s="20">
        <v>38503</v>
      </c>
      <c r="F619" s="9"/>
      <c r="N619" s="20">
        <v>38606</v>
      </c>
    </row>
    <row r="620" spans="3:14" ht="12.75">
      <c r="C620" s="7" t="s">
        <v>7</v>
      </c>
      <c r="D620" s="8">
        <f>'N3PM10'!G4</f>
        <v>0</v>
      </c>
      <c r="E620" s="20">
        <v>38504</v>
      </c>
      <c r="F620" s="9"/>
      <c r="N620" s="20">
        <v>38607</v>
      </c>
    </row>
    <row r="621" spans="3:14" ht="12.75">
      <c r="C621" s="7" t="s">
        <v>7</v>
      </c>
      <c r="D621" s="8">
        <f>'N3PM10'!G5</f>
        <v>0</v>
      </c>
      <c r="E621" s="20">
        <v>38505</v>
      </c>
      <c r="F621" s="9"/>
      <c r="N621" s="20">
        <v>38608</v>
      </c>
    </row>
    <row r="622" spans="3:14" ht="12.75">
      <c r="C622" s="7" t="s">
        <v>7</v>
      </c>
      <c r="D622" s="8">
        <f>'N3PM10'!G6</f>
        <v>0</v>
      </c>
      <c r="E622" s="20">
        <v>38506</v>
      </c>
      <c r="F622" s="9"/>
      <c r="N622" s="20">
        <v>38609</v>
      </c>
    </row>
    <row r="623" spans="3:14" ht="12.75">
      <c r="C623" s="7" t="s">
        <v>7</v>
      </c>
      <c r="D623" s="8">
        <f>'N3PM10'!G7</f>
        <v>0</v>
      </c>
      <c r="E623" s="20">
        <v>38507</v>
      </c>
      <c r="F623" s="9"/>
      <c r="N623" s="20">
        <v>38610</v>
      </c>
    </row>
    <row r="624" spans="3:14" ht="12.75">
      <c r="C624" s="7" t="s">
        <v>7</v>
      </c>
      <c r="D624" s="8">
        <f>'N3PM10'!G8</f>
        <v>0</v>
      </c>
      <c r="E624" s="20">
        <v>38508</v>
      </c>
      <c r="F624" s="9"/>
      <c r="N624" s="20">
        <v>38611</v>
      </c>
    </row>
    <row r="625" spans="3:14" ht="12.75">
      <c r="C625" s="7" t="s">
        <v>7</v>
      </c>
      <c r="D625" s="8">
        <f>'N3PM10'!G9</f>
        <v>0</v>
      </c>
      <c r="E625" s="20">
        <v>38509</v>
      </c>
      <c r="F625" s="9"/>
      <c r="N625" s="20">
        <v>38612</v>
      </c>
    </row>
    <row r="626" spans="3:14" ht="12.75">
      <c r="C626" s="7" t="s">
        <v>7</v>
      </c>
      <c r="D626" s="8">
        <f>'N3PM10'!G10</f>
        <v>0</v>
      </c>
      <c r="E626" s="20">
        <v>38510</v>
      </c>
      <c r="F626" s="9"/>
      <c r="N626" s="20">
        <v>38613</v>
      </c>
    </row>
    <row r="627" spans="3:14" ht="12.75">
      <c r="C627" s="7" t="s">
        <v>7</v>
      </c>
      <c r="D627" s="8">
        <f>'N3PM10'!G11</f>
        <v>0</v>
      </c>
      <c r="E627" s="20">
        <v>38511</v>
      </c>
      <c r="F627" s="9"/>
      <c r="N627" s="20">
        <v>38614</v>
      </c>
    </row>
    <row r="628" spans="3:14" ht="12.75">
      <c r="C628" s="7" t="s">
        <v>7</v>
      </c>
      <c r="D628" s="8">
        <f>'N3PM10'!G12</f>
        <v>0</v>
      </c>
      <c r="E628" s="20">
        <v>38512</v>
      </c>
      <c r="F628" s="9"/>
      <c r="N628" s="20">
        <v>38615</v>
      </c>
    </row>
    <row r="629" spans="3:14" ht="12.75">
      <c r="C629" s="7" t="s">
        <v>7</v>
      </c>
      <c r="D629" s="8">
        <f>'N3PM10'!G13</f>
        <v>0</v>
      </c>
      <c r="E629" s="20">
        <v>38513</v>
      </c>
      <c r="F629" s="9"/>
      <c r="N629" s="20">
        <v>38616</v>
      </c>
    </row>
    <row r="630" spans="3:14" ht="12.75">
      <c r="C630" s="7" t="s">
        <v>7</v>
      </c>
      <c r="D630" s="8">
        <f>'N3PM10'!G14</f>
        <v>0</v>
      </c>
      <c r="E630" s="20">
        <v>38514</v>
      </c>
      <c r="F630" s="9"/>
      <c r="N630" s="20">
        <v>38617</v>
      </c>
    </row>
    <row r="631" spans="3:14" ht="12.75">
      <c r="C631" s="7" t="s">
        <v>7</v>
      </c>
      <c r="D631" s="8">
        <f>'N3PM10'!G15</f>
        <v>0</v>
      </c>
      <c r="E631" s="20">
        <v>38515</v>
      </c>
      <c r="F631" s="9"/>
      <c r="N631" s="20">
        <v>38618</v>
      </c>
    </row>
    <row r="632" spans="3:14" ht="12.75">
      <c r="C632" s="7" t="s">
        <v>7</v>
      </c>
      <c r="D632" s="8">
        <f>'N3PM10'!G16</f>
        <v>0</v>
      </c>
      <c r="E632" s="20">
        <v>38516</v>
      </c>
      <c r="F632" s="9"/>
      <c r="N632" s="20">
        <v>38619</v>
      </c>
    </row>
    <row r="633" spans="3:14" ht="12.75">
      <c r="C633" s="7" t="s">
        <v>7</v>
      </c>
      <c r="D633" s="8">
        <f>'N3PM10'!G17</f>
        <v>0</v>
      </c>
      <c r="E633" s="20">
        <v>38517</v>
      </c>
      <c r="F633" s="9"/>
      <c r="N633" s="20">
        <v>38620</v>
      </c>
    </row>
    <row r="634" spans="3:14" ht="12.75">
      <c r="C634" s="7" t="s">
        <v>7</v>
      </c>
      <c r="D634" s="8">
        <f>'N3PM10'!G18</f>
        <v>0</v>
      </c>
      <c r="E634" s="20">
        <v>38518</v>
      </c>
      <c r="F634" s="9"/>
      <c r="N634" s="20">
        <v>38621</v>
      </c>
    </row>
    <row r="635" spans="3:14" ht="12.75">
      <c r="C635" s="7" t="s">
        <v>7</v>
      </c>
      <c r="D635" s="8">
        <f>'N3PM10'!G19</f>
        <v>0</v>
      </c>
      <c r="E635" s="20">
        <v>38519</v>
      </c>
      <c r="F635" s="9"/>
      <c r="N635" s="20">
        <v>38622</v>
      </c>
    </row>
    <row r="636" spans="3:14" ht="12.75">
      <c r="C636" s="7" t="s">
        <v>7</v>
      </c>
      <c r="D636" s="8">
        <f>'N3PM10'!G20</f>
        <v>0</v>
      </c>
      <c r="E636" s="20">
        <v>38520</v>
      </c>
      <c r="F636" s="9"/>
      <c r="N636" s="20">
        <v>38623</v>
      </c>
    </row>
    <row r="637" spans="3:14" ht="12.75">
      <c r="C637" s="7" t="s">
        <v>7</v>
      </c>
      <c r="D637" s="8">
        <f>'N3PM10'!G21</f>
        <v>0</v>
      </c>
      <c r="E637" s="20">
        <v>38521</v>
      </c>
      <c r="F637" s="9"/>
      <c r="N637" s="20">
        <v>38624</v>
      </c>
    </row>
    <row r="638" spans="3:14" ht="12.75">
      <c r="C638" s="7" t="s">
        <v>7</v>
      </c>
      <c r="D638" s="8">
        <f>'N3PM10'!G22</f>
        <v>0</v>
      </c>
      <c r="E638" s="20">
        <v>38522</v>
      </c>
      <c r="F638" s="9"/>
      <c r="N638" s="20">
        <v>38625</v>
      </c>
    </row>
    <row r="639" spans="3:14" ht="12.75">
      <c r="C639" s="7" t="s">
        <v>7</v>
      </c>
      <c r="D639" s="8">
        <f>'N3PM10'!G23</f>
        <v>0</v>
      </c>
      <c r="E639" s="20">
        <v>38523</v>
      </c>
      <c r="F639" s="9"/>
      <c r="N639" s="20">
        <v>38626</v>
      </c>
    </row>
    <row r="640" spans="3:14" ht="12.75">
      <c r="C640" s="7" t="s">
        <v>7</v>
      </c>
      <c r="D640" s="8">
        <f>'N3PM10'!G24</f>
        <v>0</v>
      </c>
      <c r="E640" s="20">
        <v>38524</v>
      </c>
      <c r="F640" s="9"/>
      <c r="N640" s="20">
        <v>38627</v>
      </c>
    </row>
    <row r="641" spans="3:14" ht="12.75">
      <c r="C641" s="7" t="s">
        <v>7</v>
      </c>
      <c r="D641" s="8">
        <f>'N3PM10'!G25</f>
        <v>0</v>
      </c>
      <c r="E641" s="20">
        <v>38525</v>
      </c>
      <c r="F641" s="9"/>
      <c r="N641" s="20">
        <v>38628</v>
      </c>
    </row>
    <row r="642" spans="3:14" ht="12.75">
      <c r="C642" s="7" t="s">
        <v>7</v>
      </c>
      <c r="D642" s="8">
        <f>'N3PM10'!G26</f>
        <v>0</v>
      </c>
      <c r="E642" s="20">
        <v>38526</v>
      </c>
      <c r="F642" s="9"/>
      <c r="N642" s="20">
        <v>38629</v>
      </c>
    </row>
    <row r="643" spans="3:14" ht="12.75">
      <c r="C643" s="7" t="s">
        <v>7</v>
      </c>
      <c r="D643" s="8">
        <f>'N3PM10'!G27</f>
        <v>0</v>
      </c>
      <c r="E643" s="20">
        <v>38527</v>
      </c>
      <c r="F643" s="9"/>
      <c r="N643" s="20">
        <v>38630</v>
      </c>
    </row>
    <row r="644" spans="3:14" ht="12.75">
      <c r="C644" s="7" t="s">
        <v>7</v>
      </c>
      <c r="D644" s="8">
        <f>'N3PM10'!G28</f>
        <v>0</v>
      </c>
      <c r="E644" s="20">
        <v>38528</v>
      </c>
      <c r="F644" s="9"/>
      <c r="N644" s="20">
        <v>38631</v>
      </c>
    </row>
    <row r="645" spans="3:14" ht="12.75">
      <c r="C645" s="7" t="s">
        <v>7</v>
      </c>
      <c r="D645" s="8">
        <f>'N3PM10'!G29</f>
        <v>0</v>
      </c>
      <c r="E645" s="20">
        <v>38529</v>
      </c>
      <c r="F645" s="9"/>
      <c r="N645" s="20">
        <v>38632</v>
      </c>
    </row>
    <row r="646" spans="3:14" ht="12.75">
      <c r="C646" s="7" t="s">
        <v>7</v>
      </c>
      <c r="D646" s="8">
        <f>'N3PM10'!G30</f>
        <v>0</v>
      </c>
      <c r="E646" s="20">
        <v>38530</v>
      </c>
      <c r="F646" s="9"/>
      <c r="N646" s="20">
        <v>38633</v>
      </c>
    </row>
    <row r="647" spans="3:14" ht="12.75">
      <c r="C647" s="7" t="s">
        <v>7</v>
      </c>
      <c r="D647" s="8">
        <f>'N3PM10'!G31</f>
        <v>0</v>
      </c>
      <c r="E647" s="20">
        <v>38531</v>
      </c>
      <c r="F647" s="9"/>
      <c r="N647" s="20">
        <v>38634</v>
      </c>
    </row>
    <row r="648" spans="3:14" ht="12.75">
      <c r="C648" s="7" t="s">
        <v>7</v>
      </c>
      <c r="D648" s="8">
        <f>'N3PM10'!G32</f>
        <v>0</v>
      </c>
      <c r="E648" s="20">
        <v>38532</v>
      </c>
      <c r="F648" s="9"/>
      <c r="N648" s="20">
        <v>38635</v>
      </c>
    </row>
    <row r="649" spans="3:14" ht="12.75">
      <c r="C649" s="7" t="s">
        <v>7</v>
      </c>
      <c r="D649" s="8">
        <f>'N3PM10'!G33</f>
        <v>0</v>
      </c>
      <c r="E649" s="20">
        <v>38533</v>
      </c>
      <c r="F649" s="9"/>
      <c r="N649" s="20">
        <v>38636</v>
      </c>
    </row>
    <row r="650" spans="3:14" ht="12.75">
      <c r="C650" s="7" t="s">
        <v>7</v>
      </c>
      <c r="D650" s="8">
        <f>'N3PM10'!H4</f>
        <v>0</v>
      </c>
      <c r="E650" s="20">
        <v>38534</v>
      </c>
      <c r="F650" s="9"/>
      <c r="N650" s="20">
        <v>38637</v>
      </c>
    </row>
    <row r="651" spans="3:14" ht="12.75">
      <c r="C651" s="7" t="s">
        <v>7</v>
      </c>
      <c r="D651" s="8">
        <f>'N3PM10'!H5</f>
        <v>0</v>
      </c>
      <c r="E651" s="20">
        <v>38535</v>
      </c>
      <c r="F651" s="9"/>
      <c r="N651" s="20">
        <v>38638</v>
      </c>
    </row>
    <row r="652" spans="3:14" ht="12.75">
      <c r="C652" s="7" t="s">
        <v>7</v>
      </c>
      <c r="D652" s="8">
        <f>'N3PM10'!H6</f>
        <v>0</v>
      </c>
      <c r="E652" s="20">
        <v>38536</v>
      </c>
      <c r="F652" s="9"/>
      <c r="N652" s="20">
        <v>38639</v>
      </c>
    </row>
    <row r="653" spans="3:14" ht="12.75">
      <c r="C653" s="7" t="s">
        <v>7</v>
      </c>
      <c r="D653" s="8">
        <f>'N3PM10'!H7</f>
        <v>0</v>
      </c>
      <c r="E653" s="20">
        <v>38537</v>
      </c>
      <c r="F653" s="9"/>
      <c r="N653" s="20">
        <v>38640</v>
      </c>
    </row>
    <row r="654" spans="3:14" ht="12.75">
      <c r="C654" s="7" t="s">
        <v>7</v>
      </c>
      <c r="D654" s="8">
        <f>'N3PM10'!H8</f>
        <v>0</v>
      </c>
      <c r="E654" s="20">
        <v>38538</v>
      </c>
      <c r="F654" s="9"/>
      <c r="N654" s="20">
        <v>38641</v>
      </c>
    </row>
    <row r="655" spans="3:14" ht="12.75">
      <c r="C655" s="7" t="s">
        <v>7</v>
      </c>
      <c r="D655" s="8">
        <f>'N3PM10'!H9</f>
        <v>0</v>
      </c>
      <c r="E655" s="20">
        <v>38539</v>
      </c>
      <c r="F655" s="9"/>
      <c r="N655" s="20">
        <v>38642</v>
      </c>
    </row>
    <row r="656" spans="3:14" ht="12.75">
      <c r="C656" s="7" t="s">
        <v>7</v>
      </c>
      <c r="D656" s="8">
        <f>'N3PM10'!H10</f>
        <v>0</v>
      </c>
      <c r="E656" s="20">
        <v>38540</v>
      </c>
      <c r="F656" s="9"/>
      <c r="N656" s="20">
        <v>38643</v>
      </c>
    </row>
    <row r="657" spans="3:14" ht="12.75">
      <c r="C657" s="7" t="s">
        <v>7</v>
      </c>
      <c r="D657" s="8">
        <f>'N3PM10'!H11</f>
        <v>0</v>
      </c>
      <c r="E657" s="20">
        <v>38541</v>
      </c>
      <c r="F657" s="9"/>
      <c r="N657" s="20">
        <v>38644</v>
      </c>
    </row>
    <row r="658" spans="3:14" ht="12.75">
      <c r="C658" s="7" t="s">
        <v>7</v>
      </c>
      <c r="D658" s="8">
        <f>'N3PM10'!H12</f>
        <v>0</v>
      </c>
      <c r="E658" s="20">
        <v>38542</v>
      </c>
      <c r="F658" s="9"/>
      <c r="N658" s="20">
        <v>38645</v>
      </c>
    </row>
    <row r="659" spans="3:14" ht="12.75">
      <c r="C659" s="7" t="s">
        <v>7</v>
      </c>
      <c r="D659" s="8">
        <f>'N3PM10'!H13</f>
        <v>0</v>
      </c>
      <c r="E659" s="20">
        <v>38543</v>
      </c>
      <c r="F659" s="9"/>
      <c r="N659" s="20">
        <v>38646</v>
      </c>
    </row>
    <row r="660" spans="3:14" ht="12.75">
      <c r="C660" s="7" t="s">
        <v>7</v>
      </c>
      <c r="D660" s="8">
        <f>'N3PM10'!H14</f>
        <v>0</v>
      </c>
      <c r="E660" s="20">
        <v>38544</v>
      </c>
      <c r="F660" s="9"/>
      <c r="N660" s="20">
        <v>38647</v>
      </c>
    </row>
    <row r="661" spans="3:14" ht="12.75">
      <c r="C661" s="7" t="s">
        <v>7</v>
      </c>
      <c r="D661" s="8">
        <f>'N3PM10'!H15</f>
        <v>0</v>
      </c>
      <c r="E661" s="20">
        <v>38545</v>
      </c>
      <c r="F661" s="9"/>
      <c r="N661" s="20">
        <v>38648</v>
      </c>
    </row>
    <row r="662" spans="3:14" ht="12.75">
      <c r="C662" s="7" t="s">
        <v>7</v>
      </c>
      <c r="D662" s="8">
        <f>'N3PM10'!H16</f>
        <v>0</v>
      </c>
      <c r="E662" s="20">
        <v>38546</v>
      </c>
      <c r="F662" s="9"/>
      <c r="N662" s="20">
        <v>38649</v>
      </c>
    </row>
    <row r="663" spans="3:14" ht="12.75">
      <c r="C663" s="7" t="s">
        <v>7</v>
      </c>
      <c r="D663" s="8">
        <f>'N3PM10'!H17</f>
        <v>0</v>
      </c>
      <c r="E663" s="20">
        <v>38547</v>
      </c>
      <c r="F663" s="9"/>
      <c r="N663" s="20">
        <v>38650</v>
      </c>
    </row>
    <row r="664" spans="3:14" ht="12.75">
      <c r="C664" s="7" t="s">
        <v>7</v>
      </c>
      <c r="D664" s="8">
        <f>'N3PM10'!H18</f>
        <v>0</v>
      </c>
      <c r="E664" s="20">
        <v>38548</v>
      </c>
      <c r="F664" s="9"/>
      <c r="N664" s="20">
        <v>38651</v>
      </c>
    </row>
    <row r="665" spans="3:14" ht="12.75">
      <c r="C665" s="7" t="s">
        <v>7</v>
      </c>
      <c r="D665" s="8">
        <f>'N3PM10'!H19</f>
        <v>0</v>
      </c>
      <c r="E665" s="20">
        <v>38549</v>
      </c>
      <c r="F665" s="9"/>
      <c r="N665" s="20">
        <v>38652</v>
      </c>
    </row>
    <row r="666" spans="3:14" ht="12.75">
      <c r="C666" s="7" t="s">
        <v>7</v>
      </c>
      <c r="D666" s="8">
        <f>'N3PM10'!H20</f>
        <v>0</v>
      </c>
      <c r="E666" s="20">
        <v>38550</v>
      </c>
      <c r="F666" s="9"/>
      <c r="N666" s="20">
        <v>38653</v>
      </c>
    </row>
    <row r="667" spans="3:14" ht="12.75">
      <c r="C667" s="7" t="s">
        <v>7</v>
      </c>
      <c r="D667" s="8">
        <f>'N3PM10'!H21</f>
        <v>0</v>
      </c>
      <c r="E667" s="20">
        <v>38551</v>
      </c>
      <c r="F667" s="9"/>
      <c r="N667" s="20">
        <v>38654</v>
      </c>
    </row>
    <row r="668" spans="3:14" ht="12.75">
      <c r="C668" s="7" t="s">
        <v>7</v>
      </c>
      <c r="D668" s="8">
        <f>'N3PM10'!H22</f>
        <v>0</v>
      </c>
      <c r="E668" s="20">
        <v>38552</v>
      </c>
      <c r="F668" s="9"/>
      <c r="N668" s="20">
        <v>38655</v>
      </c>
    </row>
    <row r="669" spans="3:14" ht="12.75">
      <c r="C669" s="7" t="s">
        <v>7</v>
      </c>
      <c r="D669" s="8">
        <f>'N3PM10'!H23</f>
        <v>0</v>
      </c>
      <c r="E669" s="20">
        <v>38553</v>
      </c>
      <c r="F669" s="9"/>
      <c r="N669" s="20">
        <v>38656</v>
      </c>
    </row>
    <row r="670" spans="3:14" ht="12.75">
      <c r="C670" s="7" t="s">
        <v>7</v>
      </c>
      <c r="D670" s="8">
        <f>'N3PM10'!H24</f>
        <v>0</v>
      </c>
      <c r="E670" s="20">
        <v>38554</v>
      </c>
      <c r="F670" s="9"/>
      <c r="N670" s="20">
        <v>38657</v>
      </c>
    </row>
    <row r="671" spans="3:14" ht="12.75">
      <c r="C671" s="7" t="s">
        <v>7</v>
      </c>
      <c r="D671" s="8">
        <f>'N3PM10'!H25</f>
        <v>0</v>
      </c>
      <c r="E671" s="20">
        <v>38555</v>
      </c>
      <c r="F671" s="9"/>
      <c r="N671" s="20">
        <v>38658</v>
      </c>
    </row>
    <row r="672" spans="3:14" ht="12.75">
      <c r="C672" s="7" t="s">
        <v>7</v>
      </c>
      <c r="D672" s="8">
        <f>'N3PM10'!H26</f>
        <v>0</v>
      </c>
      <c r="E672" s="20">
        <v>38556</v>
      </c>
      <c r="F672" s="9"/>
      <c r="N672" s="20">
        <v>38659</v>
      </c>
    </row>
    <row r="673" spans="3:14" ht="12.75">
      <c r="C673" s="7" t="s">
        <v>7</v>
      </c>
      <c r="D673" s="8">
        <f>'N3PM10'!H27</f>
        <v>0</v>
      </c>
      <c r="E673" s="20">
        <v>38557</v>
      </c>
      <c r="F673" s="9"/>
      <c r="N673" s="20">
        <v>38660</v>
      </c>
    </row>
    <row r="674" spans="3:14" ht="12.75">
      <c r="C674" s="7" t="s">
        <v>7</v>
      </c>
      <c r="D674" s="8">
        <f>'N3PM10'!H28</f>
        <v>0</v>
      </c>
      <c r="E674" s="20">
        <v>38558</v>
      </c>
      <c r="F674" s="9"/>
      <c r="N674" s="20">
        <v>38661</v>
      </c>
    </row>
    <row r="675" spans="3:14" ht="12.75">
      <c r="C675" s="7" t="s">
        <v>7</v>
      </c>
      <c r="D675" s="8">
        <f>'N3PM10'!H29</f>
        <v>0</v>
      </c>
      <c r="E675" s="20">
        <v>38559</v>
      </c>
      <c r="F675" s="9"/>
      <c r="N675" s="20">
        <v>38662</v>
      </c>
    </row>
    <row r="676" spans="3:14" ht="12.75">
      <c r="C676" s="7" t="s">
        <v>7</v>
      </c>
      <c r="D676" s="8">
        <f>'N3PM10'!H30</f>
        <v>0</v>
      </c>
      <c r="E676" s="20">
        <v>38560</v>
      </c>
      <c r="F676" s="9"/>
      <c r="N676" s="20">
        <v>38663</v>
      </c>
    </row>
    <row r="677" spans="3:14" ht="12.75">
      <c r="C677" s="7" t="s">
        <v>7</v>
      </c>
      <c r="D677" s="8">
        <f>'N3PM10'!H31</f>
        <v>0</v>
      </c>
      <c r="E677" s="20">
        <v>38561</v>
      </c>
      <c r="F677" s="9"/>
      <c r="N677" s="20">
        <v>38664</v>
      </c>
    </row>
    <row r="678" spans="3:14" ht="12.75">
      <c r="C678" s="7" t="s">
        <v>7</v>
      </c>
      <c r="D678" s="8">
        <f>'N3PM10'!H32</f>
        <v>0</v>
      </c>
      <c r="E678" s="20">
        <v>38562</v>
      </c>
      <c r="F678" s="9"/>
      <c r="N678" s="20">
        <v>38665</v>
      </c>
    </row>
    <row r="679" spans="3:14" ht="12.75">
      <c r="C679" s="7" t="s">
        <v>7</v>
      </c>
      <c r="D679" s="8">
        <f>'N3PM10'!H33</f>
        <v>0</v>
      </c>
      <c r="E679" s="20">
        <v>38563</v>
      </c>
      <c r="F679" s="9"/>
      <c r="N679" s="20">
        <v>38666</v>
      </c>
    </row>
    <row r="680" spans="3:14" ht="12.75">
      <c r="C680" s="7" t="s">
        <v>7</v>
      </c>
      <c r="D680" s="8">
        <f>'N3PM10'!H34</f>
        <v>0</v>
      </c>
      <c r="E680" s="20">
        <v>38564</v>
      </c>
      <c r="F680" s="9"/>
      <c r="N680" s="20">
        <v>38667</v>
      </c>
    </row>
    <row r="681" spans="3:14" ht="12.75">
      <c r="C681" s="7" t="s">
        <v>7</v>
      </c>
      <c r="D681" s="8">
        <f>'N3PM10'!I4</f>
        <v>0</v>
      </c>
      <c r="E681" s="20">
        <v>38565</v>
      </c>
      <c r="F681" s="9"/>
      <c r="N681" s="20">
        <v>38668</v>
      </c>
    </row>
    <row r="682" spans="3:14" ht="12.75">
      <c r="C682" s="7" t="s">
        <v>7</v>
      </c>
      <c r="D682" s="8">
        <f>'N3PM10'!I5</f>
        <v>0</v>
      </c>
      <c r="E682" s="20">
        <v>38566</v>
      </c>
      <c r="F682" s="9"/>
      <c r="N682" s="20">
        <v>38669</v>
      </c>
    </row>
    <row r="683" spans="3:14" ht="12.75">
      <c r="C683" s="7" t="s">
        <v>7</v>
      </c>
      <c r="D683" s="8">
        <f>'N3PM10'!I6</f>
        <v>0</v>
      </c>
      <c r="E683" s="20">
        <v>38567</v>
      </c>
      <c r="F683" s="9"/>
      <c r="N683" s="20">
        <v>38670</v>
      </c>
    </row>
    <row r="684" spans="3:14" ht="12.75">
      <c r="C684" s="7" t="s">
        <v>7</v>
      </c>
      <c r="D684" s="8">
        <f>'N3PM10'!I7</f>
        <v>0</v>
      </c>
      <c r="E684" s="20">
        <v>38568</v>
      </c>
      <c r="F684" s="9"/>
      <c r="N684" s="20">
        <v>38671</v>
      </c>
    </row>
    <row r="685" spans="3:14" ht="12.75">
      <c r="C685" s="7" t="s">
        <v>7</v>
      </c>
      <c r="D685" s="8">
        <f>'N3PM10'!I8</f>
        <v>0</v>
      </c>
      <c r="E685" s="20">
        <v>38569</v>
      </c>
      <c r="F685" s="9"/>
      <c r="N685" s="20">
        <v>38672</v>
      </c>
    </row>
    <row r="686" spans="3:14" ht="12.75">
      <c r="C686" s="7" t="s">
        <v>7</v>
      </c>
      <c r="D686" s="8">
        <f>'N3PM10'!I9</f>
        <v>0</v>
      </c>
      <c r="E686" s="20">
        <v>38570</v>
      </c>
      <c r="F686" s="9"/>
      <c r="N686" s="20">
        <v>38673</v>
      </c>
    </row>
    <row r="687" spans="3:14" ht="12.75">
      <c r="C687" s="7" t="s">
        <v>7</v>
      </c>
      <c r="D687" s="8">
        <f>'N3PM10'!I10</f>
        <v>0</v>
      </c>
      <c r="E687" s="20">
        <v>38571</v>
      </c>
      <c r="F687" s="9"/>
      <c r="N687" s="20">
        <v>38674</v>
      </c>
    </row>
    <row r="688" spans="3:14" ht="12.75">
      <c r="C688" s="7" t="s">
        <v>7</v>
      </c>
      <c r="D688" s="8">
        <f>'N3PM10'!I11</f>
        <v>0</v>
      </c>
      <c r="E688" s="20">
        <v>38572</v>
      </c>
      <c r="F688" s="9"/>
      <c r="N688" s="20">
        <v>38675</v>
      </c>
    </row>
    <row r="689" spans="3:14" ht="12.75">
      <c r="C689" s="7" t="s">
        <v>7</v>
      </c>
      <c r="D689" s="8">
        <f>'N3PM10'!I12</f>
        <v>0</v>
      </c>
      <c r="E689" s="20">
        <v>38573</v>
      </c>
      <c r="F689" s="9"/>
      <c r="N689" s="20">
        <v>38676</v>
      </c>
    </row>
    <row r="690" spans="3:14" ht="12.75">
      <c r="C690" s="7" t="s">
        <v>7</v>
      </c>
      <c r="D690" s="8">
        <f>'N3PM10'!I13</f>
        <v>0</v>
      </c>
      <c r="E690" s="20">
        <v>38574</v>
      </c>
      <c r="F690" s="9"/>
      <c r="N690" s="20">
        <v>38677</v>
      </c>
    </row>
    <row r="691" spans="3:14" ht="12.75">
      <c r="C691" s="7" t="s">
        <v>7</v>
      </c>
      <c r="D691" s="8">
        <f>'N3PM10'!I14</f>
        <v>0</v>
      </c>
      <c r="E691" s="20">
        <v>38575</v>
      </c>
      <c r="F691" s="9"/>
      <c r="N691" s="20">
        <v>38678</v>
      </c>
    </row>
    <row r="692" spans="3:14" ht="12.75">
      <c r="C692" s="7" t="s">
        <v>7</v>
      </c>
      <c r="D692" s="8">
        <f>'N3PM10'!I15</f>
        <v>0</v>
      </c>
      <c r="E692" s="20">
        <v>38576</v>
      </c>
      <c r="F692" s="9"/>
      <c r="N692" s="20">
        <v>38679</v>
      </c>
    </row>
    <row r="693" spans="3:14" ht="12.75">
      <c r="C693" s="7" t="s">
        <v>7</v>
      </c>
      <c r="D693" s="8">
        <f>'N3PM10'!I16</f>
        <v>0</v>
      </c>
      <c r="E693" s="20">
        <v>38577</v>
      </c>
      <c r="F693" s="9"/>
      <c r="N693" s="20">
        <v>38680</v>
      </c>
    </row>
    <row r="694" spans="3:14" ht="12.75">
      <c r="C694" s="7" t="s">
        <v>7</v>
      </c>
      <c r="D694" s="8">
        <f>'N3PM10'!I17</f>
        <v>0</v>
      </c>
      <c r="E694" s="20">
        <v>38578</v>
      </c>
      <c r="F694" s="9"/>
      <c r="N694" s="20">
        <v>38681</v>
      </c>
    </row>
    <row r="695" spans="3:14" ht="12.75">
      <c r="C695" s="7" t="s">
        <v>7</v>
      </c>
      <c r="D695" s="8">
        <f>'N3PM10'!I18</f>
        <v>0</v>
      </c>
      <c r="E695" s="20">
        <v>38579</v>
      </c>
      <c r="F695" s="9"/>
      <c r="N695" s="20">
        <v>38682</v>
      </c>
    </row>
    <row r="696" spans="3:14" ht="12.75">
      <c r="C696" s="7" t="s">
        <v>7</v>
      </c>
      <c r="D696" s="8">
        <f>'N3PM10'!I19</f>
        <v>0</v>
      </c>
      <c r="E696" s="20">
        <v>38580</v>
      </c>
      <c r="F696" s="9"/>
      <c r="N696" s="20">
        <v>38683</v>
      </c>
    </row>
    <row r="697" spans="3:14" ht="12.75">
      <c r="C697" s="7" t="s">
        <v>7</v>
      </c>
      <c r="D697" s="8">
        <f>'N3PM10'!I20</f>
        <v>0</v>
      </c>
      <c r="E697" s="20">
        <v>38581</v>
      </c>
      <c r="F697" s="9"/>
      <c r="N697" s="20">
        <v>38684</v>
      </c>
    </row>
    <row r="698" spans="3:14" ht="12.75">
      <c r="C698" s="7" t="s">
        <v>7</v>
      </c>
      <c r="D698" s="8">
        <f>'N3PM10'!I21</f>
        <v>0</v>
      </c>
      <c r="E698" s="20">
        <v>38582</v>
      </c>
      <c r="F698" s="9"/>
      <c r="N698" s="20">
        <v>38685</v>
      </c>
    </row>
    <row r="699" spans="3:14" ht="12.75">
      <c r="C699" s="7" t="s">
        <v>7</v>
      </c>
      <c r="D699" s="8">
        <f>'N3PM10'!I22</f>
        <v>0</v>
      </c>
      <c r="E699" s="20">
        <v>38583</v>
      </c>
      <c r="F699" s="9"/>
      <c r="N699" s="20">
        <v>38686</v>
      </c>
    </row>
    <row r="700" spans="3:14" ht="12.75">
      <c r="C700" s="7" t="s">
        <v>7</v>
      </c>
      <c r="D700" s="8">
        <f>'N3PM10'!I23</f>
        <v>0</v>
      </c>
      <c r="E700" s="20">
        <v>38584</v>
      </c>
      <c r="F700" s="9"/>
      <c r="N700" s="20">
        <v>38687</v>
      </c>
    </row>
    <row r="701" spans="3:14" ht="12.75">
      <c r="C701" s="7" t="s">
        <v>7</v>
      </c>
      <c r="D701" s="8">
        <f>'N3PM10'!I24</f>
        <v>0</v>
      </c>
      <c r="E701" s="20">
        <v>38585</v>
      </c>
      <c r="F701" s="9"/>
      <c r="N701" s="20">
        <v>38688</v>
      </c>
    </row>
    <row r="702" spans="3:14" ht="12.75">
      <c r="C702" s="7" t="s">
        <v>7</v>
      </c>
      <c r="D702" s="8">
        <f>'N3PM10'!I25</f>
        <v>0</v>
      </c>
      <c r="E702" s="20">
        <v>38586</v>
      </c>
      <c r="F702" s="9"/>
      <c r="N702" s="20">
        <v>38689</v>
      </c>
    </row>
    <row r="703" spans="3:14" ht="12.75">
      <c r="C703" s="7" t="s">
        <v>7</v>
      </c>
      <c r="D703" s="8">
        <f>'N3PM10'!I26</f>
        <v>0</v>
      </c>
      <c r="E703" s="20">
        <v>38587</v>
      </c>
      <c r="F703" s="9"/>
      <c r="N703" s="20">
        <v>38690</v>
      </c>
    </row>
    <row r="704" spans="3:14" ht="12.75">
      <c r="C704" s="7" t="s">
        <v>7</v>
      </c>
      <c r="D704" s="8">
        <f>'N3PM10'!I27</f>
        <v>0</v>
      </c>
      <c r="E704" s="20">
        <v>38588</v>
      </c>
      <c r="F704" s="9"/>
      <c r="N704" s="20">
        <v>38691</v>
      </c>
    </row>
    <row r="705" spans="3:14" ht="12.75">
      <c r="C705" s="7" t="s">
        <v>7</v>
      </c>
      <c r="D705" s="8">
        <f>'N3PM10'!I28</f>
        <v>0</v>
      </c>
      <c r="E705" s="20">
        <v>38589</v>
      </c>
      <c r="F705" s="9"/>
      <c r="N705" s="20">
        <v>38692</v>
      </c>
    </row>
    <row r="706" spans="3:14" ht="12.75">
      <c r="C706" s="7" t="s">
        <v>7</v>
      </c>
      <c r="D706" s="8">
        <f>'N3PM10'!I29</f>
        <v>0</v>
      </c>
      <c r="E706" s="20">
        <v>38590</v>
      </c>
      <c r="F706" s="9"/>
      <c r="N706" s="20">
        <v>38693</v>
      </c>
    </row>
    <row r="707" spans="3:14" ht="12.75">
      <c r="C707" s="7" t="s">
        <v>7</v>
      </c>
      <c r="D707" s="8">
        <f>'N3PM10'!I30</f>
        <v>0</v>
      </c>
      <c r="E707" s="20">
        <v>38591</v>
      </c>
      <c r="F707" s="9"/>
      <c r="N707" s="20">
        <v>38694</v>
      </c>
    </row>
    <row r="708" spans="3:14" ht="12.75">
      <c r="C708" s="7" t="s">
        <v>7</v>
      </c>
      <c r="D708" s="8">
        <f>'N3PM10'!I31</f>
        <v>0</v>
      </c>
      <c r="E708" s="20">
        <v>38592</v>
      </c>
      <c r="F708" s="9"/>
      <c r="N708" s="20">
        <v>38695</v>
      </c>
    </row>
    <row r="709" spans="3:14" ht="12.75">
      <c r="C709" s="7" t="s">
        <v>7</v>
      </c>
      <c r="D709" s="8">
        <f>'N3PM10'!I32</f>
        <v>0</v>
      </c>
      <c r="E709" s="20">
        <v>38593</v>
      </c>
      <c r="F709" s="9"/>
      <c r="N709" s="20">
        <v>38696</v>
      </c>
    </row>
    <row r="710" spans="3:14" ht="12.75">
      <c r="C710" s="7" t="s">
        <v>7</v>
      </c>
      <c r="D710" s="8">
        <f>'N3PM10'!I33</f>
        <v>0</v>
      </c>
      <c r="E710" s="20">
        <v>38594</v>
      </c>
      <c r="F710" s="9"/>
      <c r="N710" s="20">
        <v>38697</v>
      </c>
    </row>
    <row r="711" spans="3:14" ht="12.75">
      <c r="C711" s="7" t="s">
        <v>7</v>
      </c>
      <c r="D711" s="8">
        <f>'N3PM10'!I34</f>
        <v>0</v>
      </c>
      <c r="E711" s="20">
        <v>38595</v>
      </c>
      <c r="F711" s="9"/>
      <c r="N711" s="20">
        <v>38698</v>
      </c>
    </row>
    <row r="712" spans="3:14" ht="12.75">
      <c r="C712" s="7" t="s">
        <v>7</v>
      </c>
      <c r="D712" s="8">
        <f>'N3PM10'!J4</f>
        <v>0</v>
      </c>
      <c r="E712" s="20">
        <v>38596</v>
      </c>
      <c r="F712" s="9"/>
      <c r="N712" s="20">
        <v>38699</v>
      </c>
    </row>
    <row r="713" spans="3:14" ht="12.75">
      <c r="C713" s="7" t="s">
        <v>7</v>
      </c>
      <c r="D713" s="8">
        <f>'N3PM10'!J5</f>
        <v>0</v>
      </c>
      <c r="E713" s="20">
        <v>38597</v>
      </c>
      <c r="F713" s="9"/>
      <c r="N713" s="20">
        <v>38700</v>
      </c>
    </row>
    <row r="714" spans="3:14" ht="12.75">
      <c r="C714" s="7" t="s">
        <v>7</v>
      </c>
      <c r="D714" s="8">
        <f>'N3PM10'!J6</f>
        <v>0</v>
      </c>
      <c r="E714" s="20">
        <v>38598</v>
      </c>
      <c r="F714" s="9"/>
      <c r="N714" s="20">
        <v>38701</v>
      </c>
    </row>
    <row r="715" spans="3:14" ht="12.75">
      <c r="C715" s="7" t="s">
        <v>7</v>
      </c>
      <c r="D715" s="8">
        <f>'N3PM10'!J7</f>
        <v>0</v>
      </c>
      <c r="E715" s="20">
        <v>38599</v>
      </c>
      <c r="F715" s="9"/>
      <c r="N715" s="20">
        <v>38702</v>
      </c>
    </row>
    <row r="716" spans="3:14" ht="12.75">
      <c r="C716" s="7" t="s">
        <v>7</v>
      </c>
      <c r="D716" s="8">
        <f>'N3PM10'!J8</f>
        <v>0</v>
      </c>
      <c r="E716" s="20">
        <v>38600</v>
      </c>
      <c r="F716" s="9"/>
      <c r="N716" s="20">
        <v>38703</v>
      </c>
    </row>
    <row r="717" spans="3:14" ht="12.75">
      <c r="C717" s="7" t="s">
        <v>7</v>
      </c>
      <c r="D717" s="8">
        <f>'N3PM10'!J9</f>
        <v>0</v>
      </c>
      <c r="E717" s="20">
        <v>38601</v>
      </c>
      <c r="F717" s="9"/>
      <c r="N717" s="20">
        <v>38704</v>
      </c>
    </row>
    <row r="718" spans="3:14" ht="12.75">
      <c r="C718" s="7" t="s">
        <v>7</v>
      </c>
      <c r="D718" s="8">
        <f>'N3PM10'!J10</f>
        <v>0</v>
      </c>
      <c r="E718" s="20">
        <v>38602</v>
      </c>
      <c r="F718" s="9"/>
      <c r="N718" s="20">
        <v>38705</v>
      </c>
    </row>
    <row r="719" spans="3:14" ht="12.75">
      <c r="C719" s="7" t="s">
        <v>7</v>
      </c>
      <c r="D719" s="8">
        <f>'N3PM10'!J11</f>
        <v>0</v>
      </c>
      <c r="E719" s="20">
        <v>38603</v>
      </c>
      <c r="F719" s="9"/>
      <c r="N719" s="20">
        <v>38706</v>
      </c>
    </row>
    <row r="720" spans="3:14" ht="12.75">
      <c r="C720" s="7" t="s">
        <v>7</v>
      </c>
      <c r="D720" s="8">
        <f>'N3PM10'!J12</f>
        <v>0</v>
      </c>
      <c r="E720" s="20">
        <v>38604</v>
      </c>
      <c r="F720" s="9"/>
      <c r="N720" s="20">
        <v>38707</v>
      </c>
    </row>
    <row r="721" spans="3:14" ht="12.75">
      <c r="C721" s="7" t="s">
        <v>7</v>
      </c>
      <c r="D721" s="8">
        <f>'N3PM10'!J13</f>
        <v>0</v>
      </c>
      <c r="E721" s="20">
        <v>38605</v>
      </c>
      <c r="F721" s="9"/>
      <c r="N721" s="20">
        <v>38708</v>
      </c>
    </row>
    <row r="722" spans="3:14" ht="12.75">
      <c r="C722" s="7" t="s">
        <v>7</v>
      </c>
      <c r="D722" s="8">
        <f>'N3PM10'!J14</f>
        <v>0</v>
      </c>
      <c r="E722" s="20">
        <v>38606</v>
      </c>
      <c r="F722" s="9"/>
      <c r="N722" s="20">
        <v>38709</v>
      </c>
    </row>
    <row r="723" spans="3:14" ht="12.75">
      <c r="C723" s="7" t="s">
        <v>7</v>
      </c>
      <c r="D723" s="8">
        <f>'N3PM10'!J15</f>
        <v>0</v>
      </c>
      <c r="E723" s="20">
        <v>38607</v>
      </c>
      <c r="F723" s="9"/>
      <c r="N723" s="20">
        <v>38710</v>
      </c>
    </row>
    <row r="724" spans="3:14" ht="12.75">
      <c r="C724" s="7" t="s">
        <v>7</v>
      </c>
      <c r="D724" s="8">
        <f>'N3PM10'!J16</f>
        <v>0</v>
      </c>
      <c r="E724" s="20">
        <v>38608</v>
      </c>
      <c r="F724" s="9"/>
      <c r="N724" s="20">
        <v>38711</v>
      </c>
    </row>
    <row r="725" spans="3:14" ht="12.75">
      <c r="C725" s="7" t="s">
        <v>7</v>
      </c>
      <c r="D725" s="8">
        <f>'N3PM10'!J17</f>
        <v>0</v>
      </c>
      <c r="E725" s="20">
        <v>38609</v>
      </c>
      <c r="F725" s="9"/>
      <c r="N725" s="20">
        <v>38712</v>
      </c>
    </row>
    <row r="726" spans="3:14" ht="12.75">
      <c r="C726" s="7" t="s">
        <v>7</v>
      </c>
      <c r="D726" s="8">
        <f>'N3PM10'!J18</f>
        <v>0</v>
      </c>
      <c r="E726" s="20">
        <v>38610</v>
      </c>
      <c r="F726" s="9"/>
      <c r="N726" s="20">
        <v>38713</v>
      </c>
    </row>
    <row r="727" spans="3:14" ht="12.75">
      <c r="C727" s="7" t="s">
        <v>7</v>
      </c>
      <c r="D727" s="8">
        <f>'N3PM10'!J19</f>
        <v>0</v>
      </c>
      <c r="E727" s="20">
        <v>38611</v>
      </c>
      <c r="F727" s="9"/>
      <c r="N727" s="20">
        <v>38714</v>
      </c>
    </row>
    <row r="728" spans="3:14" ht="12.75">
      <c r="C728" s="7" t="s">
        <v>7</v>
      </c>
      <c r="D728" s="8">
        <f>'N3PM10'!J20</f>
        <v>0</v>
      </c>
      <c r="E728" s="20">
        <v>38612</v>
      </c>
      <c r="F728" s="9"/>
      <c r="N728" s="20">
        <v>38715</v>
      </c>
    </row>
    <row r="729" spans="3:14" ht="12.75">
      <c r="C729" s="7" t="s">
        <v>7</v>
      </c>
      <c r="D729" s="8">
        <f>'N3PM10'!J21</f>
        <v>0</v>
      </c>
      <c r="E729" s="20">
        <v>38613</v>
      </c>
      <c r="F729" s="9"/>
      <c r="N729" s="20">
        <v>38716</v>
      </c>
    </row>
    <row r="730" spans="3:14" ht="12.75">
      <c r="C730" s="7" t="s">
        <v>7</v>
      </c>
      <c r="D730" s="8">
        <f>'N3PM10'!J22</f>
        <v>0</v>
      </c>
      <c r="E730" s="20">
        <v>38614</v>
      </c>
      <c r="F730" s="9"/>
      <c r="N730" s="20">
        <v>38717</v>
      </c>
    </row>
    <row r="731" spans="3:14" ht="12.75">
      <c r="C731" s="7" t="s">
        <v>7</v>
      </c>
      <c r="D731" s="8">
        <f>'N3PM10'!J23</f>
        <v>0</v>
      </c>
      <c r="E731" s="20">
        <v>38615</v>
      </c>
      <c r="F731" s="12"/>
      <c r="N731" s="20">
        <v>38353</v>
      </c>
    </row>
    <row r="732" spans="3:14" ht="12.75">
      <c r="C732" s="7" t="s">
        <v>7</v>
      </c>
      <c r="D732" s="8">
        <f>'N3PM10'!J24</f>
        <v>0</v>
      </c>
      <c r="E732" s="20">
        <v>38616</v>
      </c>
      <c r="F732" s="12"/>
      <c r="N732" s="20">
        <v>38354</v>
      </c>
    </row>
    <row r="733" spans="3:14" ht="12.75">
      <c r="C733" s="7" t="s">
        <v>7</v>
      </c>
      <c r="D733" s="8">
        <f>'N3PM10'!J25</f>
        <v>0</v>
      </c>
      <c r="E733" s="20">
        <v>38617</v>
      </c>
      <c r="F733" s="12"/>
      <c r="N733" s="20">
        <v>38355</v>
      </c>
    </row>
    <row r="734" spans="3:14" ht="12.75">
      <c r="C734" s="7" t="s">
        <v>7</v>
      </c>
      <c r="D734" s="8">
        <f>'N3PM10'!J26</f>
        <v>0</v>
      </c>
      <c r="E734" s="20">
        <v>38618</v>
      </c>
      <c r="F734" s="12"/>
      <c r="N734" s="20">
        <v>38356</v>
      </c>
    </row>
    <row r="735" spans="3:14" ht="12.75">
      <c r="C735" s="7" t="s">
        <v>7</v>
      </c>
      <c r="D735" s="8">
        <f>'N3PM10'!J27</f>
        <v>0</v>
      </c>
      <c r="E735" s="20">
        <v>38619</v>
      </c>
      <c r="F735" s="12"/>
      <c r="N735" s="20">
        <v>38357</v>
      </c>
    </row>
    <row r="736" spans="3:14" ht="12.75">
      <c r="C736" s="7" t="s">
        <v>7</v>
      </c>
      <c r="D736" s="8">
        <f>'N3PM10'!J28</f>
        <v>0</v>
      </c>
      <c r="E736" s="20">
        <v>38620</v>
      </c>
      <c r="F736" s="12"/>
      <c r="N736" s="20">
        <v>38358</v>
      </c>
    </row>
    <row r="737" spans="3:14" ht="12.75">
      <c r="C737" s="7" t="s">
        <v>7</v>
      </c>
      <c r="D737" s="8">
        <f>'N3PM10'!J29</f>
        <v>0</v>
      </c>
      <c r="E737" s="20">
        <v>38621</v>
      </c>
      <c r="F737" s="12"/>
      <c r="N737" s="20">
        <v>38359</v>
      </c>
    </row>
    <row r="738" spans="3:14" ht="12.75">
      <c r="C738" s="7" t="s">
        <v>7</v>
      </c>
      <c r="D738" s="8">
        <f>'N3PM10'!J30</f>
        <v>0</v>
      </c>
      <c r="E738" s="20">
        <v>38622</v>
      </c>
      <c r="F738" s="12"/>
      <c r="N738" s="20">
        <v>38360</v>
      </c>
    </row>
    <row r="739" spans="3:14" ht="12.75">
      <c r="C739" s="7" t="s">
        <v>7</v>
      </c>
      <c r="D739" s="8">
        <f>'N3PM10'!J31</f>
        <v>0</v>
      </c>
      <c r="E739" s="20">
        <v>38623</v>
      </c>
      <c r="F739" s="12"/>
      <c r="N739" s="20">
        <v>38361</v>
      </c>
    </row>
    <row r="740" spans="3:14" ht="12.75">
      <c r="C740" s="7" t="s">
        <v>7</v>
      </c>
      <c r="D740" s="8">
        <f>'N3PM10'!J32</f>
        <v>0</v>
      </c>
      <c r="E740" s="20">
        <v>38624</v>
      </c>
      <c r="F740" s="12"/>
      <c r="N740" s="20">
        <v>38362</v>
      </c>
    </row>
    <row r="741" spans="3:14" ht="12.75">
      <c r="C741" s="7" t="s">
        <v>7</v>
      </c>
      <c r="D741" s="8">
        <f>'N3PM10'!J33</f>
        <v>0</v>
      </c>
      <c r="E741" s="20">
        <v>38625</v>
      </c>
      <c r="F741" s="12"/>
      <c r="N741" s="20">
        <v>38363</v>
      </c>
    </row>
    <row r="742" spans="3:14" ht="12.75">
      <c r="C742" s="7" t="s">
        <v>7</v>
      </c>
      <c r="D742" s="8">
        <f>'N3PM10'!K4</f>
        <v>0</v>
      </c>
      <c r="E742" s="20">
        <v>38626</v>
      </c>
      <c r="F742" s="12"/>
      <c r="N742" s="20">
        <v>38364</v>
      </c>
    </row>
    <row r="743" spans="3:14" ht="12.75">
      <c r="C743" s="7" t="s">
        <v>7</v>
      </c>
      <c r="D743" s="8">
        <f>'N3PM10'!K5</f>
        <v>0</v>
      </c>
      <c r="E743" s="20">
        <v>38627</v>
      </c>
      <c r="F743" s="12"/>
      <c r="N743" s="20">
        <v>38365</v>
      </c>
    </row>
    <row r="744" spans="3:14" ht="12.75">
      <c r="C744" s="7" t="s">
        <v>7</v>
      </c>
      <c r="D744" s="8">
        <f>'N3PM10'!K6</f>
        <v>0</v>
      </c>
      <c r="E744" s="20">
        <v>38628</v>
      </c>
      <c r="F744" s="12"/>
      <c r="N744" s="20">
        <v>38366</v>
      </c>
    </row>
    <row r="745" spans="3:14" ht="12.75">
      <c r="C745" s="7" t="s">
        <v>7</v>
      </c>
      <c r="D745" s="8">
        <f>'N3PM10'!K7</f>
        <v>0</v>
      </c>
      <c r="E745" s="20">
        <v>38629</v>
      </c>
      <c r="F745" s="12"/>
      <c r="N745" s="20">
        <v>38367</v>
      </c>
    </row>
    <row r="746" spans="3:14" ht="12.75">
      <c r="C746" s="7" t="s">
        <v>7</v>
      </c>
      <c r="D746" s="8">
        <f>'N3PM10'!K8</f>
        <v>0</v>
      </c>
      <c r="E746" s="20">
        <v>38630</v>
      </c>
      <c r="F746" s="12"/>
      <c r="N746" s="20">
        <v>38368</v>
      </c>
    </row>
    <row r="747" spans="3:14" ht="12.75">
      <c r="C747" s="7" t="s">
        <v>7</v>
      </c>
      <c r="D747" s="8">
        <f>'N3PM10'!K9</f>
        <v>0</v>
      </c>
      <c r="E747" s="20">
        <v>38631</v>
      </c>
      <c r="F747" s="12"/>
      <c r="N747" s="20">
        <v>38369</v>
      </c>
    </row>
    <row r="748" spans="3:14" ht="12.75">
      <c r="C748" s="7" t="s">
        <v>7</v>
      </c>
      <c r="D748" s="8">
        <f>'N3PM10'!K10</f>
        <v>0</v>
      </c>
      <c r="E748" s="20">
        <v>38632</v>
      </c>
      <c r="F748" s="12"/>
      <c r="N748" s="20">
        <v>38370</v>
      </c>
    </row>
    <row r="749" spans="3:14" ht="12.75">
      <c r="C749" s="7" t="s">
        <v>7</v>
      </c>
      <c r="D749" s="8">
        <f>'N3PM10'!K11</f>
        <v>0</v>
      </c>
      <c r="E749" s="20">
        <v>38633</v>
      </c>
      <c r="F749" s="12"/>
      <c r="N749" s="20">
        <v>38371</v>
      </c>
    </row>
    <row r="750" spans="3:14" ht="12.75">
      <c r="C750" s="7" t="s">
        <v>7</v>
      </c>
      <c r="D750" s="8">
        <f>'N3PM10'!K12</f>
        <v>0</v>
      </c>
      <c r="E750" s="20">
        <v>38634</v>
      </c>
      <c r="F750" s="12"/>
      <c r="N750" s="20">
        <v>38372</v>
      </c>
    </row>
    <row r="751" spans="3:14" ht="12.75">
      <c r="C751" s="7" t="s">
        <v>7</v>
      </c>
      <c r="D751" s="8">
        <f>'N3PM10'!K13</f>
        <v>0</v>
      </c>
      <c r="E751" s="20">
        <v>38635</v>
      </c>
      <c r="F751" s="12"/>
      <c r="N751" s="20">
        <v>38373</v>
      </c>
    </row>
    <row r="752" spans="3:14" ht="12.75">
      <c r="C752" s="7" t="s">
        <v>7</v>
      </c>
      <c r="D752" s="8">
        <f>'N3PM10'!K14</f>
        <v>0</v>
      </c>
      <c r="E752" s="20">
        <v>38636</v>
      </c>
      <c r="F752" s="12"/>
      <c r="N752" s="20">
        <v>38374</v>
      </c>
    </row>
    <row r="753" spans="3:14" ht="12.75">
      <c r="C753" s="7" t="s">
        <v>7</v>
      </c>
      <c r="D753" s="8">
        <f>'N3PM10'!K15</f>
        <v>0</v>
      </c>
      <c r="E753" s="20">
        <v>38637</v>
      </c>
      <c r="F753" s="12"/>
      <c r="N753" s="20">
        <v>38375</v>
      </c>
    </row>
    <row r="754" spans="3:14" ht="12.75">
      <c r="C754" s="7" t="s">
        <v>7</v>
      </c>
      <c r="D754" s="8">
        <f>'N3PM10'!K16</f>
        <v>0</v>
      </c>
      <c r="E754" s="20">
        <v>38638</v>
      </c>
      <c r="F754" s="12"/>
      <c r="N754" s="20">
        <v>38376</v>
      </c>
    </row>
    <row r="755" spans="3:14" ht="12.75">
      <c r="C755" s="7" t="s">
        <v>7</v>
      </c>
      <c r="D755" s="8">
        <f>'N3PM10'!K17</f>
        <v>0</v>
      </c>
      <c r="E755" s="20">
        <v>38639</v>
      </c>
      <c r="F755" s="12"/>
      <c r="N755" s="20">
        <v>38377</v>
      </c>
    </row>
    <row r="756" spans="3:14" ht="12.75">
      <c r="C756" s="7" t="s">
        <v>7</v>
      </c>
      <c r="D756" s="8">
        <f>'N3PM10'!K18</f>
        <v>0</v>
      </c>
      <c r="E756" s="20">
        <v>38640</v>
      </c>
      <c r="F756" s="12"/>
      <c r="N756" s="20">
        <v>38378</v>
      </c>
    </row>
    <row r="757" spans="3:14" ht="12.75">
      <c r="C757" s="7" t="s">
        <v>7</v>
      </c>
      <c r="D757" s="8">
        <f>'N3PM10'!K19</f>
        <v>0</v>
      </c>
      <c r="E757" s="20">
        <v>38641</v>
      </c>
      <c r="F757" s="12"/>
      <c r="N757" s="20">
        <v>38379</v>
      </c>
    </row>
    <row r="758" spans="3:14" ht="12.75">
      <c r="C758" s="7" t="s">
        <v>7</v>
      </c>
      <c r="D758" s="8">
        <f>'N3PM10'!K20</f>
        <v>0</v>
      </c>
      <c r="E758" s="20">
        <v>38642</v>
      </c>
      <c r="F758" s="12"/>
      <c r="N758" s="20">
        <v>38380</v>
      </c>
    </row>
    <row r="759" spans="3:14" ht="12.75">
      <c r="C759" s="7" t="s">
        <v>7</v>
      </c>
      <c r="D759" s="8">
        <f>'N3PM10'!K21</f>
        <v>0</v>
      </c>
      <c r="E759" s="20">
        <v>38643</v>
      </c>
      <c r="F759" s="12"/>
      <c r="N759" s="20">
        <v>38381</v>
      </c>
    </row>
    <row r="760" spans="3:14" ht="12.75">
      <c r="C760" s="7" t="s">
        <v>7</v>
      </c>
      <c r="D760" s="8">
        <f>'N3PM10'!K22</f>
        <v>0</v>
      </c>
      <c r="E760" s="20">
        <v>38644</v>
      </c>
      <c r="F760" s="12"/>
      <c r="N760" s="20">
        <v>38382</v>
      </c>
    </row>
    <row r="761" spans="3:14" ht="12.75">
      <c r="C761" s="7" t="s">
        <v>7</v>
      </c>
      <c r="D761" s="8">
        <f>'N3PM10'!K23</f>
        <v>0</v>
      </c>
      <c r="E761" s="20">
        <v>38645</v>
      </c>
      <c r="F761" s="12"/>
      <c r="N761" s="20">
        <v>38383</v>
      </c>
    </row>
    <row r="762" spans="3:14" ht="12.75">
      <c r="C762" s="7" t="s">
        <v>7</v>
      </c>
      <c r="D762" s="8">
        <f>'N3PM10'!K24</f>
        <v>0</v>
      </c>
      <c r="E762" s="20">
        <v>38646</v>
      </c>
      <c r="F762" s="12"/>
      <c r="N762" s="20">
        <v>38384</v>
      </c>
    </row>
    <row r="763" spans="3:14" ht="12.75">
      <c r="C763" s="7" t="s">
        <v>7</v>
      </c>
      <c r="D763" s="8">
        <f>'N3PM10'!K25</f>
        <v>0</v>
      </c>
      <c r="E763" s="20">
        <v>38647</v>
      </c>
      <c r="F763" s="12"/>
      <c r="N763" s="20">
        <v>38385</v>
      </c>
    </row>
    <row r="764" spans="3:14" ht="12.75">
      <c r="C764" s="7" t="s">
        <v>7</v>
      </c>
      <c r="D764" s="8">
        <f>'N3PM10'!K26</f>
        <v>0</v>
      </c>
      <c r="E764" s="20">
        <v>38648</v>
      </c>
      <c r="F764" s="12"/>
      <c r="N764" s="20">
        <v>38386</v>
      </c>
    </row>
    <row r="765" spans="3:14" ht="12.75">
      <c r="C765" s="7" t="s">
        <v>7</v>
      </c>
      <c r="D765" s="8">
        <f>'N3PM10'!K27</f>
        <v>0</v>
      </c>
      <c r="E765" s="20">
        <v>38649</v>
      </c>
      <c r="F765" s="12"/>
      <c r="N765" s="20">
        <v>38387</v>
      </c>
    </row>
    <row r="766" spans="3:14" ht="12.75">
      <c r="C766" s="7" t="s">
        <v>7</v>
      </c>
      <c r="D766" s="8">
        <f>'N3PM10'!K28</f>
        <v>0</v>
      </c>
      <c r="E766" s="20">
        <v>38650</v>
      </c>
      <c r="F766" s="12"/>
      <c r="N766" s="20">
        <v>38388</v>
      </c>
    </row>
    <row r="767" spans="3:14" ht="12.75">
      <c r="C767" s="7" t="s">
        <v>7</v>
      </c>
      <c r="D767" s="8">
        <f>'N3PM10'!K29</f>
        <v>0</v>
      </c>
      <c r="E767" s="20">
        <v>38651</v>
      </c>
      <c r="F767" s="12"/>
      <c r="N767" s="20">
        <v>38389</v>
      </c>
    </row>
    <row r="768" spans="3:14" ht="12.75">
      <c r="C768" s="7" t="s">
        <v>7</v>
      </c>
      <c r="D768" s="8">
        <f>'N3PM10'!K30</f>
        <v>0</v>
      </c>
      <c r="E768" s="20">
        <v>38652</v>
      </c>
      <c r="F768" s="12"/>
      <c r="N768" s="20">
        <v>38390</v>
      </c>
    </row>
    <row r="769" spans="3:14" ht="12.75">
      <c r="C769" s="7" t="s">
        <v>7</v>
      </c>
      <c r="D769" s="8">
        <f>'N3PM10'!K31</f>
        <v>0</v>
      </c>
      <c r="E769" s="20">
        <v>38653</v>
      </c>
      <c r="F769" s="12"/>
      <c r="N769" s="20">
        <v>38391</v>
      </c>
    </row>
    <row r="770" spans="3:14" ht="12.75">
      <c r="C770" s="7" t="s">
        <v>7</v>
      </c>
      <c r="D770" s="8">
        <f>'N3PM10'!K32</f>
        <v>0</v>
      </c>
      <c r="E770" s="20">
        <v>38654</v>
      </c>
      <c r="F770" s="12"/>
      <c r="N770" s="20">
        <v>38392</v>
      </c>
    </row>
    <row r="771" spans="3:14" ht="12.75">
      <c r="C771" s="7" t="s">
        <v>7</v>
      </c>
      <c r="D771" s="8">
        <f>'N3PM10'!K33</f>
        <v>0</v>
      </c>
      <c r="E771" s="20">
        <v>38655</v>
      </c>
      <c r="F771" s="12"/>
      <c r="N771" s="20">
        <v>38393</v>
      </c>
    </row>
    <row r="772" spans="3:14" ht="12.75">
      <c r="C772" s="7" t="s">
        <v>7</v>
      </c>
      <c r="D772" s="8">
        <f>'N3PM10'!K34</f>
        <v>0</v>
      </c>
      <c r="E772" s="20">
        <v>38656</v>
      </c>
      <c r="F772" s="12"/>
      <c r="N772" s="20">
        <v>38394</v>
      </c>
    </row>
    <row r="773" spans="3:14" ht="12.75">
      <c r="C773" s="7" t="s">
        <v>7</v>
      </c>
      <c r="D773" s="8">
        <f>'N3PM10'!L4</f>
        <v>0</v>
      </c>
      <c r="E773" s="20">
        <v>38657</v>
      </c>
      <c r="F773" s="12"/>
      <c r="N773" s="20">
        <v>38395</v>
      </c>
    </row>
    <row r="774" spans="3:14" ht="12.75">
      <c r="C774" s="7" t="s">
        <v>7</v>
      </c>
      <c r="D774" s="8">
        <f>'N3PM10'!L5</f>
        <v>0</v>
      </c>
      <c r="E774" s="20">
        <v>38658</v>
      </c>
      <c r="F774" s="12"/>
      <c r="N774" s="20">
        <v>38396</v>
      </c>
    </row>
    <row r="775" spans="3:14" ht="12.75">
      <c r="C775" s="7" t="s">
        <v>7</v>
      </c>
      <c r="D775" s="8">
        <f>'N3PM10'!L6</f>
        <v>0</v>
      </c>
      <c r="E775" s="20">
        <v>38659</v>
      </c>
      <c r="F775" s="12"/>
      <c r="N775" s="20">
        <v>38397</v>
      </c>
    </row>
    <row r="776" spans="3:14" ht="12.75">
      <c r="C776" s="7" t="s">
        <v>7</v>
      </c>
      <c r="D776" s="8">
        <f>'N3PM10'!L7</f>
        <v>0</v>
      </c>
      <c r="E776" s="20">
        <v>38660</v>
      </c>
      <c r="F776" s="12"/>
      <c r="N776" s="20">
        <v>38398</v>
      </c>
    </row>
    <row r="777" spans="3:14" ht="12.75">
      <c r="C777" s="7" t="s">
        <v>7</v>
      </c>
      <c r="D777" s="8">
        <f>'N3PM10'!L8</f>
        <v>0</v>
      </c>
      <c r="E777" s="20">
        <v>38661</v>
      </c>
      <c r="F777" s="12"/>
      <c r="N777" s="20">
        <v>38399</v>
      </c>
    </row>
    <row r="778" spans="3:14" ht="12.75">
      <c r="C778" s="7" t="s">
        <v>7</v>
      </c>
      <c r="D778" s="8">
        <f>'N3PM10'!L9</f>
        <v>0</v>
      </c>
      <c r="E778" s="20">
        <v>38662</v>
      </c>
      <c r="F778" s="12"/>
      <c r="N778" s="20">
        <v>38400</v>
      </c>
    </row>
    <row r="779" spans="3:14" ht="12.75">
      <c r="C779" s="7" t="s">
        <v>7</v>
      </c>
      <c r="D779" s="8">
        <f>'N3PM10'!L10</f>
        <v>0</v>
      </c>
      <c r="E779" s="20">
        <v>38663</v>
      </c>
      <c r="F779" s="12"/>
      <c r="N779" s="20">
        <v>38401</v>
      </c>
    </row>
    <row r="780" spans="3:14" ht="12.75">
      <c r="C780" s="7" t="s">
        <v>7</v>
      </c>
      <c r="D780" s="8">
        <f>'N3PM10'!L11</f>
        <v>0</v>
      </c>
      <c r="E780" s="20">
        <v>38664</v>
      </c>
      <c r="F780" s="12"/>
      <c r="N780" s="20">
        <v>38402</v>
      </c>
    </row>
    <row r="781" spans="3:14" ht="12.75">
      <c r="C781" s="7" t="s">
        <v>7</v>
      </c>
      <c r="D781" s="8">
        <f>'N3PM10'!L12</f>
        <v>0</v>
      </c>
      <c r="E781" s="20">
        <v>38665</v>
      </c>
      <c r="F781" s="12"/>
      <c r="N781" s="20">
        <v>38403</v>
      </c>
    </row>
    <row r="782" spans="3:14" ht="12.75">
      <c r="C782" s="7" t="s">
        <v>7</v>
      </c>
      <c r="D782" s="8">
        <f>'N3PM10'!L13</f>
        <v>0</v>
      </c>
      <c r="E782" s="20">
        <v>38666</v>
      </c>
      <c r="F782" s="12"/>
      <c r="N782" s="20">
        <v>38404</v>
      </c>
    </row>
    <row r="783" spans="3:14" ht="12.75">
      <c r="C783" s="7" t="s">
        <v>7</v>
      </c>
      <c r="D783" s="8">
        <f>'N3PM10'!L14</f>
        <v>0</v>
      </c>
      <c r="E783" s="20">
        <v>38667</v>
      </c>
      <c r="F783" s="12"/>
      <c r="N783" s="20">
        <v>38405</v>
      </c>
    </row>
    <row r="784" spans="3:14" ht="12.75">
      <c r="C784" s="7" t="s">
        <v>7</v>
      </c>
      <c r="D784" s="8">
        <f>'N3PM10'!L15</f>
        <v>0</v>
      </c>
      <c r="E784" s="20">
        <v>38668</v>
      </c>
      <c r="F784" s="12"/>
      <c r="N784" s="20">
        <v>38406</v>
      </c>
    </row>
    <row r="785" spans="3:14" ht="12.75">
      <c r="C785" s="7" t="s">
        <v>7</v>
      </c>
      <c r="D785" s="8">
        <f>'N3PM10'!L16</f>
        <v>0</v>
      </c>
      <c r="E785" s="20">
        <v>38669</v>
      </c>
      <c r="F785" s="12"/>
      <c r="N785" s="20">
        <v>38407</v>
      </c>
    </row>
    <row r="786" spans="3:14" ht="12.75">
      <c r="C786" s="7" t="s">
        <v>7</v>
      </c>
      <c r="D786" s="8">
        <f>'N3PM10'!L17</f>
        <v>0</v>
      </c>
      <c r="E786" s="20">
        <v>38670</v>
      </c>
      <c r="F786" s="12"/>
      <c r="N786" s="20">
        <v>38408</v>
      </c>
    </row>
    <row r="787" spans="3:14" ht="12.75">
      <c r="C787" s="7" t="s">
        <v>7</v>
      </c>
      <c r="D787" s="8">
        <f>'N3PM10'!L18</f>
        <v>0</v>
      </c>
      <c r="E787" s="20">
        <v>38671</v>
      </c>
      <c r="F787" s="12"/>
      <c r="N787" s="20">
        <v>38409</v>
      </c>
    </row>
    <row r="788" spans="3:14" ht="12.75">
      <c r="C788" s="7" t="s">
        <v>7</v>
      </c>
      <c r="D788" s="8">
        <f>'N3PM10'!L19</f>
        <v>0</v>
      </c>
      <c r="E788" s="20">
        <v>38672</v>
      </c>
      <c r="F788" s="12"/>
      <c r="N788" s="20">
        <v>38410</v>
      </c>
    </row>
    <row r="789" spans="3:14" ht="12.75">
      <c r="C789" s="7" t="s">
        <v>7</v>
      </c>
      <c r="D789" s="8">
        <f>'N3PM10'!L20</f>
        <v>0</v>
      </c>
      <c r="E789" s="20">
        <v>38673</v>
      </c>
      <c r="F789" s="12"/>
      <c r="N789" s="20">
        <v>38411</v>
      </c>
    </row>
    <row r="790" spans="3:14" ht="12.75">
      <c r="C790" s="7" t="s">
        <v>7</v>
      </c>
      <c r="D790" s="8">
        <f>'N3PM10'!L21</f>
        <v>0</v>
      </c>
      <c r="E790" s="20">
        <v>38674</v>
      </c>
      <c r="F790" s="12"/>
      <c r="N790" s="20">
        <v>38412</v>
      </c>
    </row>
    <row r="791" spans="3:14" ht="12.75">
      <c r="C791" s="7" t="s">
        <v>7</v>
      </c>
      <c r="D791" s="8">
        <f>'N3PM10'!L22</f>
        <v>0</v>
      </c>
      <c r="E791" s="20">
        <v>38675</v>
      </c>
      <c r="F791" s="12"/>
      <c r="N791" s="20">
        <v>38413</v>
      </c>
    </row>
    <row r="792" spans="3:14" ht="12.75">
      <c r="C792" s="7" t="s">
        <v>7</v>
      </c>
      <c r="D792" s="8">
        <f>'N3PM10'!L23</f>
        <v>0</v>
      </c>
      <c r="E792" s="20">
        <v>38676</v>
      </c>
      <c r="F792" s="12"/>
      <c r="N792" s="20">
        <v>38414</v>
      </c>
    </row>
    <row r="793" spans="3:14" ht="12.75">
      <c r="C793" s="7" t="s">
        <v>7</v>
      </c>
      <c r="D793" s="8">
        <f>'N3PM10'!L24</f>
        <v>0</v>
      </c>
      <c r="E793" s="20">
        <v>38677</v>
      </c>
      <c r="F793" s="12"/>
      <c r="N793" s="20">
        <v>38415</v>
      </c>
    </row>
    <row r="794" spans="3:14" ht="12.75">
      <c r="C794" s="7" t="s">
        <v>7</v>
      </c>
      <c r="D794" s="8">
        <f>'N3PM10'!L25</f>
        <v>0</v>
      </c>
      <c r="E794" s="20">
        <v>38678</v>
      </c>
      <c r="F794" s="12"/>
      <c r="N794" s="20">
        <v>38416</v>
      </c>
    </row>
    <row r="795" spans="3:14" ht="12.75">
      <c r="C795" s="7" t="s">
        <v>7</v>
      </c>
      <c r="D795" s="8">
        <f>'N3PM10'!L26</f>
        <v>0</v>
      </c>
      <c r="E795" s="20">
        <v>38679</v>
      </c>
      <c r="F795" s="12"/>
      <c r="N795" s="20">
        <v>38417</v>
      </c>
    </row>
    <row r="796" spans="3:14" ht="12.75">
      <c r="C796" s="7" t="s">
        <v>7</v>
      </c>
      <c r="D796" s="8">
        <f>'N3PM10'!L27</f>
        <v>0</v>
      </c>
      <c r="E796" s="20">
        <v>38680</v>
      </c>
      <c r="F796" s="12"/>
      <c r="N796" s="20">
        <v>38418</v>
      </c>
    </row>
    <row r="797" spans="3:14" ht="12.75">
      <c r="C797" s="7" t="s">
        <v>7</v>
      </c>
      <c r="D797" s="8">
        <f>'N3PM10'!L28</f>
        <v>0</v>
      </c>
      <c r="E797" s="20">
        <v>38681</v>
      </c>
      <c r="F797" s="12"/>
      <c r="N797" s="20">
        <v>38419</v>
      </c>
    </row>
    <row r="798" spans="3:14" ht="12.75">
      <c r="C798" s="7" t="s">
        <v>7</v>
      </c>
      <c r="D798" s="8">
        <f>'N3PM10'!L29</f>
        <v>0</v>
      </c>
      <c r="E798" s="20">
        <v>38682</v>
      </c>
      <c r="F798" s="12"/>
      <c r="N798" s="20">
        <v>38420</v>
      </c>
    </row>
    <row r="799" spans="3:14" ht="12.75">
      <c r="C799" s="7" t="s">
        <v>7</v>
      </c>
      <c r="D799" s="8">
        <f>'N3PM10'!L30</f>
        <v>0</v>
      </c>
      <c r="E799" s="20">
        <v>38683</v>
      </c>
      <c r="F799" s="12"/>
      <c r="N799" s="20">
        <v>38421</v>
      </c>
    </row>
    <row r="800" spans="3:14" ht="12.75">
      <c r="C800" s="7" t="s">
        <v>7</v>
      </c>
      <c r="D800" s="8">
        <f>'N3PM10'!L31</f>
        <v>0</v>
      </c>
      <c r="E800" s="20">
        <v>38684</v>
      </c>
      <c r="F800" s="12"/>
      <c r="N800" s="20">
        <v>38422</v>
      </c>
    </row>
    <row r="801" spans="3:14" ht="12.75">
      <c r="C801" s="7" t="s">
        <v>7</v>
      </c>
      <c r="D801" s="8">
        <f>'N3PM10'!L32</f>
        <v>0</v>
      </c>
      <c r="E801" s="20">
        <v>38685</v>
      </c>
      <c r="F801" s="12"/>
      <c r="N801" s="20">
        <v>38423</v>
      </c>
    </row>
    <row r="802" spans="3:14" ht="12.75">
      <c r="C802" s="7" t="s">
        <v>7</v>
      </c>
      <c r="D802" s="8">
        <f>'N3PM10'!L33</f>
        <v>0</v>
      </c>
      <c r="E802" s="20">
        <v>38686</v>
      </c>
      <c r="F802" s="12"/>
      <c r="N802" s="20">
        <v>38424</v>
      </c>
    </row>
    <row r="803" spans="3:14" ht="12.75">
      <c r="C803" s="7" t="s">
        <v>7</v>
      </c>
      <c r="D803" s="8">
        <f>'N3PM10'!M4</f>
        <v>0</v>
      </c>
      <c r="E803" s="20">
        <v>38687</v>
      </c>
      <c r="F803" s="12"/>
      <c r="N803" s="20">
        <v>38425</v>
      </c>
    </row>
    <row r="804" spans="3:14" ht="12.75">
      <c r="C804" s="7" t="s">
        <v>7</v>
      </c>
      <c r="D804" s="8">
        <f>'N3PM10'!M5</f>
        <v>0</v>
      </c>
      <c r="E804" s="20">
        <v>38688</v>
      </c>
      <c r="F804" s="12"/>
      <c r="N804" s="20">
        <v>38426</v>
      </c>
    </row>
    <row r="805" spans="3:14" ht="12.75">
      <c r="C805" s="7" t="s">
        <v>7</v>
      </c>
      <c r="D805" s="8">
        <f>'N3PM10'!M6</f>
        <v>0</v>
      </c>
      <c r="E805" s="20">
        <v>38689</v>
      </c>
      <c r="F805" s="12"/>
      <c r="N805" s="20">
        <v>38427</v>
      </c>
    </row>
    <row r="806" spans="3:14" ht="12.75">
      <c r="C806" s="7" t="s">
        <v>7</v>
      </c>
      <c r="D806" s="8">
        <f>'N3PM10'!M7</f>
        <v>0</v>
      </c>
      <c r="E806" s="20">
        <v>38690</v>
      </c>
      <c r="F806" s="12"/>
      <c r="N806" s="20">
        <v>38428</v>
      </c>
    </row>
    <row r="807" spans="3:14" ht="12.75">
      <c r="C807" s="7" t="s">
        <v>7</v>
      </c>
      <c r="D807" s="8">
        <f>'N3PM10'!M8</f>
        <v>0</v>
      </c>
      <c r="E807" s="20">
        <v>38691</v>
      </c>
      <c r="F807" s="12"/>
      <c r="N807" s="20">
        <v>38429</v>
      </c>
    </row>
    <row r="808" spans="3:14" ht="12.75">
      <c r="C808" s="7" t="s">
        <v>7</v>
      </c>
      <c r="D808" s="8">
        <f>'N3PM10'!M9</f>
        <v>0</v>
      </c>
      <c r="E808" s="20">
        <v>38692</v>
      </c>
      <c r="F808" s="12"/>
      <c r="N808" s="20">
        <v>38430</v>
      </c>
    </row>
    <row r="809" spans="3:14" ht="12.75">
      <c r="C809" s="7" t="s">
        <v>7</v>
      </c>
      <c r="D809" s="8">
        <f>'N3PM10'!M10</f>
        <v>0</v>
      </c>
      <c r="E809" s="20">
        <v>38693</v>
      </c>
      <c r="F809" s="12"/>
      <c r="N809" s="20">
        <v>38431</v>
      </c>
    </row>
    <row r="810" spans="3:14" ht="12.75">
      <c r="C810" s="7" t="s">
        <v>7</v>
      </c>
      <c r="D810" s="8">
        <f>'N3PM10'!M11</f>
        <v>0</v>
      </c>
      <c r="E810" s="20">
        <v>38694</v>
      </c>
      <c r="F810" s="12"/>
      <c r="N810" s="20">
        <v>38432</v>
      </c>
    </row>
    <row r="811" spans="3:14" ht="12.75">
      <c r="C811" s="7" t="s">
        <v>7</v>
      </c>
      <c r="D811" s="8">
        <f>'N3PM10'!M12</f>
        <v>0</v>
      </c>
      <c r="E811" s="20">
        <v>38695</v>
      </c>
      <c r="F811" s="12"/>
      <c r="N811" s="20">
        <v>38433</v>
      </c>
    </row>
    <row r="812" spans="3:14" ht="12.75">
      <c r="C812" s="7" t="s">
        <v>7</v>
      </c>
      <c r="D812" s="8">
        <f>'N3PM10'!M13</f>
        <v>0</v>
      </c>
      <c r="E812" s="20">
        <v>38696</v>
      </c>
      <c r="F812" s="12"/>
      <c r="N812" s="20">
        <v>38434</v>
      </c>
    </row>
    <row r="813" spans="3:14" ht="12.75">
      <c r="C813" s="7" t="s">
        <v>7</v>
      </c>
      <c r="D813" s="8">
        <f>'N3PM10'!M14</f>
        <v>0</v>
      </c>
      <c r="E813" s="20">
        <v>38697</v>
      </c>
      <c r="F813" s="12"/>
      <c r="N813" s="20">
        <v>38435</v>
      </c>
    </row>
    <row r="814" spans="3:14" ht="12.75">
      <c r="C814" s="7" t="s">
        <v>7</v>
      </c>
      <c r="D814" s="8">
        <f>'N3PM10'!M15</f>
        <v>0</v>
      </c>
      <c r="E814" s="20">
        <v>38698</v>
      </c>
      <c r="F814" s="12"/>
      <c r="N814" s="20">
        <v>38436</v>
      </c>
    </row>
    <row r="815" spans="3:14" ht="12.75">
      <c r="C815" s="7" t="s">
        <v>7</v>
      </c>
      <c r="D815" s="8">
        <f>'N3PM10'!M16</f>
        <v>0</v>
      </c>
      <c r="E815" s="20">
        <v>38699</v>
      </c>
      <c r="F815" s="12"/>
      <c r="N815" s="20">
        <v>38437</v>
      </c>
    </row>
    <row r="816" spans="3:14" ht="12.75">
      <c r="C816" s="7" t="s">
        <v>7</v>
      </c>
      <c r="D816" s="8">
        <f>'N3PM10'!M17</f>
        <v>0</v>
      </c>
      <c r="E816" s="20">
        <v>38700</v>
      </c>
      <c r="F816" s="12"/>
      <c r="N816" s="20">
        <v>38438</v>
      </c>
    </row>
    <row r="817" spans="3:14" ht="12.75">
      <c r="C817" s="7" t="s">
        <v>7</v>
      </c>
      <c r="D817" s="8">
        <f>'N3PM10'!M18</f>
        <v>0</v>
      </c>
      <c r="E817" s="20">
        <v>38701</v>
      </c>
      <c r="F817" s="12"/>
      <c r="N817" s="20">
        <v>38439</v>
      </c>
    </row>
    <row r="818" spans="3:14" ht="12.75">
      <c r="C818" s="7" t="s">
        <v>7</v>
      </c>
      <c r="D818" s="8">
        <f>'N3PM10'!M19</f>
        <v>0</v>
      </c>
      <c r="E818" s="20">
        <v>38702</v>
      </c>
      <c r="F818" s="12"/>
      <c r="N818" s="20">
        <v>38440</v>
      </c>
    </row>
    <row r="819" spans="3:14" ht="12.75">
      <c r="C819" s="7" t="s">
        <v>7</v>
      </c>
      <c r="D819" s="8">
        <f>'N3PM10'!M20</f>
        <v>0</v>
      </c>
      <c r="E819" s="20">
        <v>38703</v>
      </c>
      <c r="F819" s="12"/>
      <c r="N819" s="20">
        <v>38441</v>
      </c>
    </row>
    <row r="820" spans="3:14" ht="12.75">
      <c r="C820" s="7" t="s">
        <v>7</v>
      </c>
      <c r="D820" s="8">
        <f>'N3PM10'!M21</f>
        <v>0</v>
      </c>
      <c r="E820" s="20">
        <v>38704</v>
      </c>
      <c r="F820" s="12"/>
      <c r="N820" s="20">
        <v>38442</v>
      </c>
    </row>
    <row r="821" spans="3:14" ht="12.75">
      <c r="C821" s="7" t="s">
        <v>7</v>
      </c>
      <c r="D821" s="8">
        <f>'N3PM10'!M22</f>
        <v>0</v>
      </c>
      <c r="E821" s="20">
        <v>38705</v>
      </c>
      <c r="F821" s="12"/>
      <c r="N821" s="20">
        <v>38443</v>
      </c>
    </row>
    <row r="822" spans="3:14" ht="12.75">
      <c r="C822" s="7" t="s">
        <v>7</v>
      </c>
      <c r="D822" s="8">
        <f>'N3PM10'!M23</f>
        <v>0</v>
      </c>
      <c r="E822" s="20">
        <v>38706</v>
      </c>
      <c r="F822" s="12"/>
      <c r="N822" s="20">
        <v>38444</v>
      </c>
    </row>
    <row r="823" spans="3:14" ht="12.75">
      <c r="C823" s="7" t="s">
        <v>7</v>
      </c>
      <c r="D823" s="8">
        <f>'N3PM10'!M24</f>
        <v>0</v>
      </c>
      <c r="E823" s="20">
        <v>38707</v>
      </c>
      <c r="F823" s="12"/>
      <c r="N823" s="20">
        <v>38445</v>
      </c>
    </row>
    <row r="824" spans="3:14" ht="12.75">
      <c r="C824" s="7" t="s">
        <v>7</v>
      </c>
      <c r="D824" s="8">
        <f>'N3PM10'!M25</f>
        <v>0</v>
      </c>
      <c r="E824" s="20">
        <v>38708</v>
      </c>
      <c r="F824" s="12"/>
      <c r="N824" s="20">
        <v>38446</v>
      </c>
    </row>
    <row r="825" spans="3:14" ht="12.75">
      <c r="C825" s="7" t="s">
        <v>7</v>
      </c>
      <c r="D825" s="8">
        <f>'N3PM10'!M26</f>
        <v>0</v>
      </c>
      <c r="E825" s="20">
        <v>38709</v>
      </c>
      <c r="F825" s="12"/>
      <c r="N825" s="20">
        <v>38447</v>
      </c>
    </row>
    <row r="826" spans="3:14" ht="12.75">
      <c r="C826" s="7" t="s">
        <v>7</v>
      </c>
      <c r="D826" s="8">
        <f>'N3PM10'!M27</f>
        <v>0</v>
      </c>
      <c r="E826" s="20">
        <v>38710</v>
      </c>
      <c r="F826" s="12"/>
      <c r="N826" s="20">
        <v>38448</v>
      </c>
    </row>
    <row r="827" spans="3:14" ht="12.75">
      <c r="C827" s="7" t="s">
        <v>7</v>
      </c>
      <c r="D827" s="8">
        <f>'N3PM10'!M28</f>
        <v>0</v>
      </c>
      <c r="E827" s="20">
        <v>38711</v>
      </c>
      <c r="F827" s="12"/>
      <c r="N827" s="20">
        <v>38449</v>
      </c>
    </row>
    <row r="828" spans="3:14" ht="12.75">
      <c r="C828" s="7" t="s">
        <v>7</v>
      </c>
      <c r="D828" s="8">
        <f>'N3PM10'!M29</f>
        <v>0</v>
      </c>
      <c r="E828" s="20">
        <v>38712</v>
      </c>
      <c r="F828" s="12"/>
      <c r="N828" s="20">
        <v>38450</v>
      </c>
    </row>
    <row r="829" spans="3:14" ht="12.75">
      <c r="C829" s="7" t="s">
        <v>7</v>
      </c>
      <c r="D829" s="8">
        <f>'N3PM10'!M30</f>
        <v>0</v>
      </c>
      <c r="E829" s="20">
        <v>38713</v>
      </c>
      <c r="F829" s="12"/>
      <c r="N829" s="20">
        <v>38451</v>
      </c>
    </row>
    <row r="830" spans="3:14" ht="12.75">
      <c r="C830" s="7" t="s">
        <v>7</v>
      </c>
      <c r="D830" s="8">
        <f>'N3PM10'!M31</f>
        <v>0</v>
      </c>
      <c r="E830" s="20">
        <v>38714</v>
      </c>
      <c r="F830" s="12"/>
      <c r="N830" s="20">
        <v>38452</v>
      </c>
    </row>
    <row r="831" spans="3:14" ht="12.75">
      <c r="C831" s="7" t="s">
        <v>7</v>
      </c>
      <c r="D831" s="8">
        <f>'N3PM10'!M32</f>
        <v>0</v>
      </c>
      <c r="E831" s="20">
        <v>38715</v>
      </c>
      <c r="F831" s="12"/>
      <c r="N831" s="20">
        <v>38453</v>
      </c>
    </row>
    <row r="832" spans="3:14" ht="12.75">
      <c r="C832" s="7" t="s">
        <v>7</v>
      </c>
      <c r="D832" s="8">
        <f>'N3PM10'!M33</f>
        <v>0</v>
      </c>
      <c r="E832" s="20">
        <v>38716</v>
      </c>
      <c r="F832" s="12"/>
      <c r="N832" s="20">
        <v>38454</v>
      </c>
    </row>
    <row r="833" spans="3:14" ht="12.75">
      <c r="C833" s="7" t="s">
        <v>7</v>
      </c>
      <c r="D833" s="8">
        <f>'N3PM10'!M34</f>
        <v>0</v>
      </c>
      <c r="E833" s="20">
        <v>38717</v>
      </c>
      <c r="F833" s="12"/>
      <c r="N833" s="20">
        <v>38455</v>
      </c>
    </row>
    <row r="834" spans="3:14" ht="12.75">
      <c r="C834" s="10" t="s">
        <v>8</v>
      </c>
      <c r="D834" s="11">
        <f>NCPM10!B4</f>
        <v>0</v>
      </c>
      <c r="E834" s="20">
        <v>38353</v>
      </c>
      <c r="F834" s="12"/>
      <c r="N834" s="20">
        <v>38456</v>
      </c>
    </row>
    <row r="835" spans="3:14" ht="12.75">
      <c r="C835" s="10" t="s">
        <v>8</v>
      </c>
      <c r="D835" s="11">
        <f>NCPM10!B5</f>
        <v>0</v>
      </c>
      <c r="E835" s="20">
        <v>38354</v>
      </c>
      <c r="F835" s="12"/>
      <c r="N835" s="20">
        <v>38457</v>
      </c>
    </row>
    <row r="836" spans="3:14" ht="12.75">
      <c r="C836" s="10" t="s">
        <v>8</v>
      </c>
      <c r="D836" s="11">
        <f>NCPM10!B6</f>
        <v>0</v>
      </c>
      <c r="E836" s="20">
        <v>38355</v>
      </c>
      <c r="F836" s="12"/>
      <c r="N836" s="20">
        <v>38458</v>
      </c>
    </row>
    <row r="837" spans="3:14" ht="12.75">
      <c r="C837" s="10" t="s">
        <v>8</v>
      </c>
      <c r="D837" s="11">
        <f>NCPM10!B8</f>
        <v>0</v>
      </c>
      <c r="E837" s="20">
        <v>38357</v>
      </c>
      <c r="F837" s="12"/>
      <c r="N837" s="20">
        <v>38459</v>
      </c>
    </row>
    <row r="838" spans="3:14" ht="12.75">
      <c r="C838" s="10" t="s">
        <v>8</v>
      </c>
      <c r="D838" s="11">
        <f>NCPM10!B9</f>
        <v>0</v>
      </c>
      <c r="E838" s="20">
        <v>38358</v>
      </c>
      <c r="F838" s="12"/>
      <c r="N838" s="20">
        <v>38460</v>
      </c>
    </row>
    <row r="839" spans="3:14" ht="12.75">
      <c r="C839" s="10" t="s">
        <v>8</v>
      </c>
      <c r="D839" s="11">
        <f>NCPM10!B10</f>
        <v>0</v>
      </c>
      <c r="E839" s="20">
        <v>38359</v>
      </c>
      <c r="F839" s="12"/>
      <c r="N839" s="20">
        <v>38461</v>
      </c>
    </row>
    <row r="840" spans="3:14" ht="12.75">
      <c r="C840" s="10" t="s">
        <v>8</v>
      </c>
      <c r="D840" s="11">
        <f>NCPM10!B11</f>
        <v>0</v>
      </c>
      <c r="E840" s="20">
        <v>38360</v>
      </c>
      <c r="F840" s="12"/>
      <c r="N840" s="20">
        <v>38462</v>
      </c>
    </row>
    <row r="841" spans="3:14" ht="12.75">
      <c r="C841" s="10" t="s">
        <v>8</v>
      </c>
      <c r="D841" s="11">
        <f>NCPM10!B12</f>
        <v>0</v>
      </c>
      <c r="E841" s="20">
        <v>38361</v>
      </c>
      <c r="F841" s="12"/>
      <c r="N841" s="20">
        <v>38463</v>
      </c>
    </row>
    <row r="842" spans="3:14" ht="12.75">
      <c r="C842" s="10" t="s">
        <v>8</v>
      </c>
      <c r="D842" s="11">
        <f>NCPM10!B14</f>
        <v>0</v>
      </c>
      <c r="E842" s="20">
        <v>38363</v>
      </c>
      <c r="F842" s="12"/>
      <c r="N842" s="20">
        <v>38464</v>
      </c>
    </row>
    <row r="843" spans="3:14" ht="12.75">
      <c r="C843" s="10" t="s">
        <v>8</v>
      </c>
      <c r="D843" s="11">
        <f>NCPM10!B15</f>
        <v>0</v>
      </c>
      <c r="E843" s="20">
        <v>38364</v>
      </c>
      <c r="F843" s="12"/>
      <c r="N843" s="20">
        <v>38465</v>
      </c>
    </row>
    <row r="844" spans="3:14" ht="12.75">
      <c r="C844" s="10" t="s">
        <v>8</v>
      </c>
      <c r="D844" s="11">
        <f>NCPM10!B16</f>
        <v>0</v>
      </c>
      <c r="E844" s="20">
        <v>38365</v>
      </c>
      <c r="F844" s="12"/>
      <c r="N844" s="20">
        <v>38466</v>
      </c>
    </row>
    <row r="845" spans="3:14" ht="12.75">
      <c r="C845" s="10" t="s">
        <v>8</v>
      </c>
      <c r="D845" s="11">
        <f>NCPM10!B17</f>
        <v>0</v>
      </c>
      <c r="E845" s="20">
        <v>38366</v>
      </c>
      <c r="F845" s="12"/>
      <c r="N845" s="20">
        <v>38467</v>
      </c>
    </row>
    <row r="846" spans="3:14" ht="12.75">
      <c r="C846" s="10" t="s">
        <v>8</v>
      </c>
      <c r="D846" s="11">
        <f>NCPM10!B18</f>
        <v>0</v>
      </c>
      <c r="E846" s="20">
        <v>38367</v>
      </c>
      <c r="F846" s="12"/>
      <c r="N846" s="20">
        <v>38468</v>
      </c>
    </row>
    <row r="847" spans="3:14" ht="12.75">
      <c r="C847" s="10" t="s">
        <v>8</v>
      </c>
      <c r="D847" s="11">
        <f>NCPM10!B20</f>
        <v>0</v>
      </c>
      <c r="E847" s="20">
        <v>38369</v>
      </c>
      <c r="F847" s="12"/>
      <c r="N847" s="20">
        <v>38469</v>
      </c>
    </row>
    <row r="848" spans="3:14" ht="12.75">
      <c r="C848" s="10" t="s">
        <v>8</v>
      </c>
      <c r="D848" s="11">
        <f>NCPM10!B21</f>
        <v>0</v>
      </c>
      <c r="E848" s="20">
        <v>38370</v>
      </c>
      <c r="F848" s="12"/>
      <c r="N848" s="20">
        <v>38470</v>
      </c>
    </row>
    <row r="849" spans="3:14" ht="12.75">
      <c r="C849" s="10" t="s">
        <v>8</v>
      </c>
      <c r="D849" s="11">
        <f>NCPM10!B22</f>
        <v>0</v>
      </c>
      <c r="E849" s="20">
        <v>38371</v>
      </c>
      <c r="F849" s="12"/>
      <c r="N849" s="20">
        <v>38471</v>
      </c>
    </row>
    <row r="850" spans="3:14" ht="12.75">
      <c r="C850" s="10" t="s">
        <v>8</v>
      </c>
      <c r="D850" s="11">
        <f>NCPM10!B23</f>
        <v>0</v>
      </c>
      <c r="E850" s="20">
        <v>38372</v>
      </c>
      <c r="F850" s="12"/>
      <c r="N850" s="20">
        <v>38472</v>
      </c>
    </row>
    <row r="851" spans="3:14" ht="12.75">
      <c r="C851" s="10" t="s">
        <v>8</v>
      </c>
      <c r="D851" s="11">
        <f>NCPM10!B24</f>
        <v>0</v>
      </c>
      <c r="E851" s="20">
        <v>38373</v>
      </c>
      <c r="F851" s="12"/>
      <c r="N851" s="20">
        <v>38473</v>
      </c>
    </row>
    <row r="852" spans="3:14" ht="12.75">
      <c r="C852" s="10" t="s">
        <v>8</v>
      </c>
      <c r="D852" s="11">
        <f>NCPM10!B26</f>
        <v>0</v>
      </c>
      <c r="E852" s="20">
        <v>38375</v>
      </c>
      <c r="F852" s="12"/>
      <c r="N852" s="20">
        <v>38474</v>
      </c>
    </row>
    <row r="853" spans="3:14" ht="12.75">
      <c r="C853" s="10" t="s">
        <v>8</v>
      </c>
      <c r="D853" s="11">
        <f>NCPM10!B27</f>
        <v>0</v>
      </c>
      <c r="E853" s="20">
        <v>38376</v>
      </c>
      <c r="F853" s="12"/>
      <c r="N853" s="20">
        <v>38475</v>
      </c>
    </row>
    <row r="854" spans="3:14" ht="12.75">
      <c r="C854" s="10" t="s">
        <v>8</v>
      </c>
      <c r="D854" s="11">
        <f>NCPM10!B28</f>
        <v>0</v>
      </c>
      <c r="E854" s="20">
        <v>38377</v>
      </c>
      <c r="F854" s="12"/>
      <c r="N854" s="20">
        <v>38476</v>
      </c>
    </row>
    <row r="855" spans="3:14" ht="12.75">
      <c r="C855" s="10" t="s">
        <v>8</v>
      </c>
      <c r="D855" s="11">
        <f>NCPM10!B29</f>
        <v>0</v>
      </c>
      <c r="E855" s="20">
        <v>38378</v>
      </c>
      <c r="F855" s="12"/>
      <c r="N855" s="20">
        <v>38477</v>
      </c>
    </row>
    <row r="856" spans="3:14" ht="12.75">
      <c r="C856" s="10" t="s">
        <v>8</v>
      </c>
      <c r="D856" s="11">
        <f>NCPM10!B30</f>
        <v>0</v>
      </c>
      <c r="E856" s="20">
        <v>38379</v>
      </c>
      <c r="F856" s="12"/>
      <c r="N856" s="20">
        <v>38478</v>
      </c>
    </row>
    <row r="857" spans="3:14" ht="12.75">
      <c r="C857" s="10" t="s">
        <v>8</v>
      </c>
      <c r="D857" s="11">
        <f>NCPM10!B32</f>
        <v>0</v>
      </c>
      <c r="E857" s="20">
        <v>38381</v>
      </c>
      <c r="F857" s="12"/>
      <c r="N857" s="20">
        <v>38479</v>
      </c>
    </row>
    <row r="858" spans="3:14" ht="12.75">
      <c r="C858" s="10" t="s">
        <v>8</v>
      </c>
      <c r="D858" s="11">
        <f>NCPM10!B33</f>
        <v>0</v>
      </c>
      <c r="E858" s="20">
        <v>38382</v>
      </c>
      <c r="F858" s="12"/>
      <c r="N858" s="20">
        <v>38480</v>
      </c>
    </row>
    <row r="859" spans="3:14" ht="12.75">
      <c r="C859" s="10" t="s">
        <v>8</v>
      </c>
      <c r="D859" s="11">
        <f>NCPM10!B34</f>
        <v>0</v>
      </c>
      <c r="E859" s="20">
        <v>38383</v>
      </c>
      <c r="F859" s="12"/>
      <c r="N859" s="20">
        <v>38481</v>
      </c>
    </row>
    <row r="860" spans="3:14" ht="12.75">
      <c r="C860" s="10" t="s">
        <v>8</v>
      </c>
      <c r="D860" s="11">
        <f>NCPM10!C4</f>
        <v>0</v>
      </c>
      <c r="E860" s="20">
        <v>38384</v>
      </c>
      <c r="F860" s="12"/>
      <c r="N860" s="20">
        <v>38482</v>
      </c>
    </row>
    <row r="861" spans="3:14" ht="12.75">
      <c r="C861" s="10" t="s">
        <v>8</v>
      </c>
      <c r="D861" s="11">
        <f>NCPM10!C5</f>
        <v>0</v>
      </c>
      <c r="E861" s="20">
        <v>38385</v>
      </c>
      <c r="F861" s="12"/>
      <c r="N861" s="20">
        <v>38483</v>
      </c>
    </row>
    <row r="862" spans="3:14" ht="12.75">
      <c r="C862" s="10" t="s">
        <v>8</v>
      </c>
      <c r="D862" s="11">
        <f>NCPM10!C7</f>
        <v>0</v>
      </c>
      <c r="E862" s="20">
        <v>38387</v>
      </c>
      <c r="F862" s="12"/>
      <c r="N862" s="20">
        <v>38484</v>
      </c>
    </row>
    <row r="863" spans="3:14" ht="12.75">
      <c r="C863" s="10" t="s">
        <v>8</v>
      </c>
      <c r="D863" s="11">
        <f>NCPM10!C8</f>
        <v>0</v>
      </c>
      <c r="E863" s="20">
        <v>38388</v>
      </c>
      <c r="F863" s="12"/>
      <c r="N863" s="20">
        <v>38485</v>
      </c>
    </row>
    <row r="864" spans="3:14" ht="12.75">
      <c r="C864" s="10" t="s">
        <v>8</v>
      </c>
      <c r="D864" s="11">
        <f>NCPM10!C9</f>
        <v>0</v>
      </c>
      <c r="E864" s="20">
        <v>38389</v>
      </c>
      <c r="F864" s="12"/>
      <c r="N864" s="20">
        <v>38486</v>
      </c>
    </row>
    <row r="865" spans="3:14" ht="12.75">
      <c r="C865" s="10" t="s">
        <v>8</v>
      </c>
      <c r="D865" s="11">
        <f>NCPM10!C10</f>
        <v>0</v>
      </c>
      <c r="E865" s="20">
        <v>38390</v>
      </c>
      <c r="F865" s="12"/>
      <c r="N865" s="20">
        <v>38487</v>
      </c>
    </row>
    <row r="866" spans="3:14" ht="12.75">
      <c r="C866" s="10" t="s">
        <v>8</v>
      </c>
      <c r="D866" s="11">
        <f>NCPM10!C11</f>
        <v>0</v>
      </c>
      <c r="E866" s="20">
        <v>38391</v>
      </c>
      <c r="F866" s="12"/>
      <c r="N866" s="20">
        <v>38488</v>
      </c>
    </row>
    <row r="867" spans="3:14" ht="12.75">
      <c r="C867" s="10" t="s">
        <v>8</v>
      </c>
      <c r="D867" s="11">
        <f>NCPM10!C13</f>
        <v>0</v>
      </c>
      <c r="E867" s="20">
        <v>38393</v>
      </c>
      <c r="F867" s="12"/>
      <c r="N867" s="20">
        <v>38489</v>
      </c>
    </row>
    <row r="868" spans="3:14" ht="12.75">
      <c r="C868" s="10" t="s">
        <v>8</v>
      </c>
      <c r="D868" s="11">
        <f>NCPM10!C14</f>
        <v>0</v>
      </c>
      <c r="E868" s="20">
        <v>38394</v>
      </c>
      <c r="F868" s="12"/>
      <c r="N868" s="20">
        <v>38490</v>
      </c>
    </row>
    <row r="869" spans="3:14" ht="12.75">
      <c r="C869" s="10" t="s">
        <v>8</v>
      </c>
      <c r="D869" s="11">
        <f>NCPM10!C15</f>
        <v>0</v>
      </c>
      <c r="E869" s="20">
        <v>38395</v>
      </c>
      <c r="F869" s="12"/>
      <c r="N869" s="20">
        <v>38491</v>
      </c>
    </row>
    <row r="870" spans="3:14" ht="12.75">
      <c r="C870" s="10" t="s">
        <v>8</v>
      </c>
      <c r="D870" s="11">
        <f>NCPM10!C16</f>
        <v>0</v>
      </c>
      <c r="E870" s="20">
        <v>38396</v>
      </c>
      <c r="F870" s="12"/>
      <c r="N870" s="20">
        <v>38492</v>
      </c>
    </row>
    <row r="871" spans="3:14" ht="12.75">
      <c r="C871" s="10" t="s">
        <v>8</v>
      </c>
      <c r="D871" s="11">
        <f>NCPM10!C17</f>
        <v>0</v>
      </c>
      <c r="E871" s="20">
        <v>38397</v>
      </c>
      <c r="F871" s="12"/>
      <c r="N871" s="20">
        <v>38493</v>
      </c>
    </row>
    <row r="872" spans="3:14" ht="12.75">
      <c r="C872" s="10" t="s">
        <v>8</v>
      </c>
      <c r="D872" s="11">
        <f>NCPM10!C19</f>
        <v>0</v>
      </c>
      <c r="E872" s="20">
        <v>38399</v>
      </c>
      <c r="F872" s="12"/>
      <c r="N872" s="20">
        <v>38494</v>
      </c>
    </row>
    <row r="873" spans="3:14" ht="12.75">
      <c r="C873" s="10" t="s">
        <v>8</v>
      </c>
      <c r="D873" s="11">
        <f>NCPM10!C20</f>
        <v>0</v>
      </c>
      <c r="E873" s="20">
        <v>38400</v>
      </c>
      <c r="F873" s="12"/>
      <c r="N873" s="20">
        <v>38495</v>
      </c>
    </row>
    <row r="874" spans="3:14" ht="12.75">
      <c r="C874" s="10" t="s">
        <v>8</v>
      </c>
      <c r="D874" s="11">
        <f>NCPM10!C21</f>
        <v>0</v>
      </c>
      <c r="E874" s="20">
        <v>38401</v>
      </c>
      <c r="F874" s="12"/>
      <c r="N874" s="20">
        <v>38496</v>
      </c>
    </row>
    <row r="875" spans="3:14" ht="12.75">
      <c r="C875" s="10" t="s">
        <v>8</v>
      </c>
      <c r="D875" s="11">
        <f>NCPM10!C22</f>
        <v>0</v>
      </c>
      <c r="E875" s="20">
        <v>38402</v>
      </c>
      <c r="F875" s="12"/>
      <c r="N875" s="20">
        <v>38497</v>
      </c>
    </row>
    <row r="876" spans="3:14" ht="12.75">
      <c r="C876" s="10" t="s">
        <v>8</v>
      </c>
      <c r="D876" s="11">
        <f>NCPM10!C23</f>
        <v>0</v>
      </c>
      <c r="E876" s="20">
        <v>38403</v>
      </c>
      <c r="F876" s="12"/>
      <c r="N876" s="20">
        <v>38498</v>
      </c>
    </row>
    <row r="877" spans="3:14" ht="12.75">
      <c r="C877" s="10" t="s">
        <v>8</v>
      </c>
      <c r="D877" s="11">
        <f>NCPM10!C25</f>
        <v>0</v>
      </c>
      <c r="E877" s="20">
        <v>38405</v>
      </c>
      <c r="F877" s="12"/>
      <c r="N877" s="20">
        <v>38499</v>
      </c>
    </row>
    <row r="878" spans="3:14" ht="12.75">
      <c r="C878" s="10" t="s">
        <v>8</v>
      </c>
      <c r="D878" s="11">
        <f>NCPM10!C26</f>
        <v>0</v>
      </c>
      <c r="E878" s="20">
        <v>38406</v>
      </c>
      <c r="F878" s="12"/>
      <c r="N878" s="20">
        <v>38500</v>
      </c>
    </row>
    <row r="879" spans="3:14" ht="12.75">
      <c r="C879" s="10" t="s">
        <v>8</v>
      </c>
      <c r="D879" s="11">
        <f>NCPM10!C27</f>
        <v>0</v>
      </c>
      <c r="E879" s="20">
        <v>38407</v>
      </c>
      <c r="F879" s="12"/>
      <c r="N879" s="20">
        <v>38501</v>
      </c>
    </row>
    <row r="880" spans="3:14" ht="12.75">
      <c r="C880" s="10" t="s">
        <v>8</v>
      </c>
      <c r="D880" s="11">
        <f>NCPM10!C28</f>
        <v>0</v>
      </c>
      <c r="E880" s="20">
        <v>38408</v>
      </c>
      <c r="F880" s="12"/>
      <c r="N880" s="20">
        <v>38502</v>
      </c>
    </row>
    <row r="881" spans="3:14" ht="12.75">
      <c r="C881" s="10" t="s">
        <v>8</v>
      </c>
      <c r="D881" s="11">
        <f>NCPM10!C29</f>
        <v>0</v>
      </c>
      <c r="E881" s="20">
        <v>38409</v>
      </c>
      <c r="F881" s="12"/>
      <c r="N881" s="20">
        <v>38503</v>
      </c>
    </row>
    <row r="882" spans="3:14" ht="12.75">
      <c r="C882" s="10" t="s">
        <v>8</v>
      </c>
      <c r="D882" s="11">
        <f>NCPM10!C31</f>
        <v>0</v>
      </c>
      <c r="E882" s="20">
        <v>38411</v>
      </c>
      <c r="F882" s="12"/>
      <c r="N882" s="20">
        <v>38504</v>
      </c>
    </row>
    <row r="883" spans="3:14" ht="12.75">
      <c r="C883" s="10" t="s">
        <v>8</v>
      </c>
      <c r="D883" s="11">
        <f>NCPM10!D4</f>
        <v>0</v>
      </c>
      <c r="E883" s="20">
        <v>38412</v>
      </c>
      <c r="F883" s="12"/>
      <c r="N883" s="20">
        <v>38505</v>
      </c>
    </row>
    <row r="884" spans="3:14" ht="12.75">
      <c r="C884" s="10" t="s">
        <v>8</v>
      </c>
      <c r="D884" s="11">
        <f>NCPM10!D5</f>
        <v>0</v>
      </c>
      <c r="E884" s="20">
        <v>38413</v>
      </c>
      <c r="F884" s="12"/>
      <c r="N884" s="20">
        <v>38506</v>
      </c>
    </row>
    <row r="885" spans="3:14" ht="12.75">
      <c r="C885" s="10" t="s">
        <v>8</v>
      </c>
      <c r="D885" s="11">
        <f>NCPM10!D6</f>
        <v>0</v>
      </c>
      <c r="E885" s="20">
        <v>38414</v>
      </c>
      <c r="F885" s="12"/>
      <c r="N885" s="20">
        <v>38507</v>
      </c>
    </row>
    <row r="886" spans="3:14" ht="12.75">
      <c r="C886" s="10" t="s">
        <v>8</v>
      </c>
      <c r="D886" s="11">
        <f>NCPM10!D7</f>
        <v>0</v>
      </c>
      <c r="E886" s="20">
        <v>38415</v>
      </c>
      <c r="F886" s="12"/>
      <c r="N886" s="20">
        <v>38508</v>
      </c>
    </row>
    <row r="887" spans="3:14" ht="12.75">
      <c r="C887" s="10" t="s">
        <v>8</v>
      </c>
      <c r="D887" s="11">
        <f>NCPM10!D9</f>
        <v>0</v>
      </c>
      <c r="E887" s="20">
        <v>38417</v>
      </c>
      <c r="F887" s="12"/>
      <c r="N887" s="20">
        <v>38509</v>
      </c>
    </row>
    <row r="888" spans="3:14" ht="12.75">
      <c r="C888" s="10" t="s">
        <v>8</v>
      </c>
      <c r="D888" s="11">
        <f>NCPM10!D10</f>
        <v>0</v>
      </c>
      <c r="E888" s="20">
        <v>38418</v>
      </c>
      <c r="F888" s="12"/>
      <c r="N888" s="20">
        <v>38510</v>
      </c>
    </row>
    <row r="889" spans="3:14" ht="12.75">
      <c r="C889" s="10" t="s">
        <v>8</v>
      </c>
      <c r="D889" s="11">
        <f>NCPM10!D11</f>
        <v>0</v>
      </c>
      <c r="E889" s="20">
        <v>38419</v>
      </c>
      <c r="F889" s="12"/>
      <c r="N889" s="20">
        <v>38511</v>
      </c>
    </row>
    <row r="890" spans="3:14" ht="12.75">
      <c r="C890" s="10" t="s">
        <v>8</v>
      </c>
      <c r="D890" s="11">
        <f>NCPM10!D12</f>
        <v>0</v>
      </c>
      <c r="E890" s="20">
        <v>38420</v>
      </c>
      <c r="F890" s="12"/>
      <c r="N890" s="20">
        <v>38512</v>
      </c>
    </row>
    <row r="891" spans="3:14" ht="12.75">
      <c r="C891" s="10" t="s">
        <v>8</v>
      </c>
      <c r="D891" s="11">
        <f>NCPM10!D13</f>
        <v>0</v>
      </c>
      <c r="E891" s="20">
        <v>38421</v>
      </c>
      <c r="F891" s="12"/>
      <c r="N891" s="20">
        <v>38513</v>
      </c>
    </row>
    <row r="892" spans="3:14" ht="12.75">
      <c r="C892" s="10" t="s">
        <v>8</v>
      </c>
      <c r="D892" s="11">
        <f>NCPM10!D15</f>
        <v>0</v>
      </c>
      <c r="E892" s="20">
        <v>38423</v>
      </c>
      <c r="F892" s="12"/>
      <c r="N892" s="20">
        <v>38514</v>
      </c>
    </row>
    <row r="893" spans="3:14" ht="12.75">
      <c r="C893" s="10" t="s">
        <v>8</v>
      </c>
      <c r="D893" s="11">
        <f>NCPM10!D16</f>
        <v>0</v>
      </c>
      <c r="E893" s="20">
        <v>38424</v>
      </c>
      <c r="F893" s="12"/>
      <c r="N893" s="20">
        <v>38515</v>
      </c>
    </row>
    <row r="894" spans="3:14" ht="12.75">
      <c r="C894" s="10" t="s">
        <v>8</v>
      </c>
      <c r="D894" s="11">
        <f>NCPM10!D17</f>
        <v>0</v>
      </c>
      <c r="E894" s="20">
        <v>38425</v>
      </c>
      <c r="F894" s="12"/>
      <c r="N894" s="20">
        <v>38516</v>
      </c>
    </row>
    <row r="895" spans="3:14" ht="12.75">
      <c r="C895" s="10" t="s">
        <v>8</v>
      </c>
      <c r="D895" s="11">
        <f>NCPM10!D18</f>
        <v>0</v>
      </c>
      <c r="E895" s="20">
        <v>38426</v>
      </c>
      <c r="F895" s="12"/>
      <c r="N895" s="20">
        <v>38517</v>
      </c>
    </row>
    <row r="896" spans="3:14" ht="12.75">
      <c r="C896" s="10" t="s">
        <v>8</v>
      </c>
      <c r="D896" s="11">
        <f>NCPM10!D19</f>
        <v>0</v>
      </c>
      <c r="E896" s="20">
        <v>38427</v>
      </c>
      <c r="F896" s="12"/>
      <c r="N896" s="20">
        <v>38518</v>
      </c>
    </row>
    <row r="897" spans="3:14" ht="12.75">
      <c r="C897" s="10" t="s">
        <v>8</v>
      </c>
      <c r="D897" s="11">
        <f>NCPM10!D21</f>
        <v>0</v>
      </c>
      <c r="E897" s="20">
        <v>38429</v>
      </c>
      <c r="F897" s="12"/>
      <c r="N897" s="20">
        <v>38519</v>
      </c>
    </row>
    <row r="898" spans="3:14" ht="12.75">
      <c r="C898" s="10" t="s">
        <v>8</v>
      </c>
      <c r="D898" s="11">
        <f>NCPM10!D22</f>
        <v>0</v>
      </c>
      <c r="E898" s="20">
        <v>38430</v>
      </c>
      <c r="F898" s="12"/>
      <c r="N898" s="20">
        <v>38520</v>
      </c>
    </row>
    <row r="899" spans="3:14" ht="12.75">
      <c r="C899" s="10" t="s">
        <v>8</v>
      </c>
      <c r="D899" s="11">
        <f>NCPM10!D23</f>
        <v>0</v>
      </c>
      <c r="E899" s="20">
        <v>38431</v>
      </c>
      <c r="F899" s="12"/>
      <c r="N899" s="20">
        <v>38521</v>
      </c>
    </row>
    <row r="900" spans="3:14" ht="12.75">
      <c r="C900" s="10" t="s">
        <v>8</v>
      </c>
      <c r="D900" s="11">
        <f>NCPM10!D24</f>
        <v>0</v>
      </c>
      <c r="E900" s="20">
        <v>38432</v>
      </c>
      <c r="F900" s="12"/>
      <c r="N900" s="20">
        <v>38522</v>
      </c>
    </row>
    <row r="901" spans="3:14" ht="12.75">
      <c r="C901" s="10" t="s">
        <v>8</v>
      </c>
      <c r="D901" s="11">
        <f>NCPM10!D25</f>
        <v>0</v>
      </c>
      <c r="E901" s="20">
        <v>38433</v>
      </c>
      <c r="F901" s="12"/>
      <c r="N901" s="20">
        <v>38523</v>
      </c>
    </row>
    <row r="902" spans="3:14" ht="12.75">
      <c r="C902" s="10" t="s">
        <v>8</v>
      </c>
      <c r="D902" s="11">
        <f>NCPM10!D26</f>
        <v>0</v>
      </c>
      <c r="E902" s="20">
        <v>38434</v>
      </c>
      <c r="F902" s="12"/>
      <c r="N902" s="20">
        <v>38524</v>
      </c>
    </row>
    <row r="903" spans="3:14" ht="12.75">
      <c r="C903" s="10" t="s">
        <v>8</v>
      </c>
      <c r="D903" s="11">
        <f>NCPM10!D27</f>
        <v>0</v>
      </c>
      <c r="E903" s="20">
        <v>38435</v>
      </c>
      <c r="F903" s="12"/>
      <c r="N903" s="20">
        <v>38525</v>
      </c>
    </row>
    <row r="904" spans="3:14" ht="12.75">
      <c r="C904" s="10" t="s">
        <v>8</v>
      </c>
      <c r="D904" s="11">
        <f>NCPM10!D28</f>
        <v>0</v>
      </c>
      <c r="E904" s="20">
        <v>38436</v>
      </c>
      <c r="F904" s="12"/>
      <c r="N904" s="20">
        <v>38526</v>
      </c>
    </row>
    <row r="905" spans="3:14" ht="12.75">
      <c r="C905" s="10" t="s">
        <v>8</v>
      </c>
      <c r="D905" s="11">
        <f>NCPM10!D29</f>
        <v>0</v>
      </c>
      <c r="E905" s="20">
        <v>38437</v>
      </c>
      <c r="F905" s="12"/>
      <c r="N905" s="20">
        <v>38527</v>
      </c>
    </row>
    <row r="906" spans="3:14" ht="12.75">
      <c r="C906" s="10" t="s">
        <v>8</v>
      </c>
      <c r="D906" s="11">
        <f>NCPM10!D30</f>
        <v>0</v>
      </c>
      <c r="E906" s="20">
        <v>38438</v>
      </c>
      <c r="F906" s="12"/>
      <c r="N906" s="20">
        <v>38528</v>
      </c>
    </row>
    <row r="907" spans="3:14" ht="12.75">
      <c r="C907" s="10" t="s">
        <v>8</v>
      </c>
      <c r="D907" s="11">
        <f>NCPM10!D31</f>
        <v>0</v>
      </c>
      <c r="E907" s="20">
        <v>38439</v>
      </c>
      <c r="F907" s="12"/>
      <c r="N907" s="20">
        <v>38529</v>
      </c>
    </row>
    <row r="908" spans="3:14" ht="12.75">
      <c r="C908" s="10" t="s">
        <v>8</v>
      </c>
      <c r="D908" s="11">
        <f>NCPM10!D33</f>
        <v>0</v>
      </c>
      <c r="E908" s="20">
        <v>38441</v>
      </c>
      <c r="F908" s="12"/>
      <c r="N908" s="20">
        <v>38530</v>
      </c>
    </row>
    <row r="909" spans="3:14" ht="12.75">
      <c r="C909" s="10" t="s">
        <v>8</v>
      </c>
      <c r="D909" s="11">
        <f>NCPM10!D34</f>
        <v>0</v>
      </c>
      <c r="E909" s="20">
        <v>38442</v>
      </c>
      <c r="F909" s="12"/>
      <c r="N909" s="20">
        <v>38531</v>
      </c>
    </row>
    <row r="910" spans="3:14" ht="12.75">
      <c r="C910" s="10" t="s">
        <v>8</v>
      </c>
      <c r="D910" s="11">
        <f>NCPM10!E4</f>
        <v>0</v>
      </c>
      <c r="E910" s="20">
        <v>38443</v>
      </c>
      <c r="F910" s="12"/>
      <c r="N910" s="20">
        <v>38532</v>
      </c>
    </row>
    <row r="911" spans="3:14" ht="12.75">
      <c r="C911" s="10" t="s">
        <v>8</v>
      </c>
      <c r="D911" s="11">
        <f>NCPM10!E5</f>
        <v>0</v>
      </c>
      <c r="E911" s="20">
        <v>38444</v>
      </c>
      <c r="F911" s="12"/>
      <c r="N911" s="20">
        <v>38533</v>
      </c>
    </row>
    <row r="912" spans="3:14" ht="12.75">
      <c r="C912" s="10" t="s">
        <v>8</v>
      </c>
      <c r="D912" s="11">
        <f>NCPM10!E6</f>
        <v>0</v>
      </c>
      <c r="E912" s="20">
        <v>38445</v>
      </c>
      <c r="F912" s="12"/>
      <c r="N912" s="20">
        <v>38534</v>
      </c>
    </row>
    <row r="913" spans="3:14" ht="12.75">
      <c r="C913" s="10" t="s">
        <v>8</v>
      </c>
      <c r="D913" s="11">
        <f>NCPM10!E8</f>
        <v>0</v>
      </c>
      <c r="E913" s="20">
        <v>38447</v>
      </c>
      <c r="F913" s="12"/>
      <c r="N913" s="20">
        <v>38535</v>
      </c>
    </row>
    <row r="914" spans="3:14" ht="12.75">
      <c r="C914" s="10" t="s">
        <v>8</v>
      </c>
      <c r="D914" s="11">
        <f>NCPM10!E9</f>
        <v>0</v>
      </c>
      <c r="E914" s="20">
        <v>38448</v>
      </c>
      <c r="F914" s="12"/>
      <c r="N914" s="20">
        <v>38536</v>
      </c>
    </row>
    <row r="915" spans="3:14" ht="12.75">
      <c r="C915" s="10" t="s">
        <v>8</v>
      </c>
      <c r="D915" s="11">
        <f>NCPM10!E10</f>
        <v>0</v>
      </c>
      <c r="E915" s="20">
        <v>38449</v>
      </c>
      <c r="F915" s="12"/>
      <c r="N915" s="20">
        <v>38537</v>
      </c>
    </row>
    <row r="916" spans="3:14" ht="12.75">
      <c r="C916" s="10" t="s">
        <v>8</v>
      </c>
      <c r="D916" s="11">
        <f>NCPM10!E11</f>
        <v>0</v>
      </c>
      <c r="E916" s="20">
        <v>38450</v>
      </c>
      <c r="F916" s="12"/>
      <c r="N916" s="20">
        <v>38538</v>
      </c>
    </row>
    <row r="917" spans="3:14" ht="12.75">
      <c r="C917" s="10" t="s">
        <v>8</v>
      </c>
      <c r="D917" s="11">
        <f>NCPM10!E12</f>
        <v>0</v>
      </c>
      <c r="E917" s="20">
        <v>38451</v>
      </c>
      <c r="F917" s="12"/>
      <c r="N917" s="20">
        <v>38539</v>
      </c>
    </row>
    <row r="918" spans="3:14" ht="12.75">
      <c r="C918" s="10" t="s">
        <v>8</v>
      </c>
      <c r="D918" s="11">
        <f>NCPM10!E14</f>
        <v>0</v>
      </c>
      <c r="E918" s="20">
        <v>38453</v>
      </c>
      <c r="F918" s="12"/>
      <c r="N918" s="20">
        <v>38540</v>
      </c>
    </row>
    <row r="919" spans="3:14" ht="12.75">
      <c r="C919" s="10" t="s">
        <v>8</v>
      </c>
      <c r="D919" s="11">
        <f>NCPM10!E15</f>
        <v>0</v>
      </c>
      <c r="E919" s="20">
        <v>38454</v>
      </c>
      <c r="F919" s="12"/>
      <c r="N919" s="20">
        <v>38541</v>
      </c>
    </row>
    <row r="920" spans="3:14" ht="12.75">
      <c r="C920" s="10" t="s">
        <v>8</v>
      </c>
      <c r="D920" s="11">
        <f>NCPM10!E16</f>
        <v>0</v>
      </c>
      <c r="E920" s="20">
        <v>38455</v>
      </c>
      <c r="F920" s="12"/>
      <c r="N920" s="20">
        <v>38542</v>
      </c>
    </row>
    <row r="921" spans="3:14" ht="12.75">
      <c r="C921" s="10" t="s">
        <v>8</v>
      </c>
      <c r="D921" s="11">
        <f>NCPM10!E17</f>
        <v>0</v>
      </c>
      <c r="E921" s="20">
        <v>38456</v>
      </c>
      <c r="F921" s="12"/>
      <c r="N921" s="20">
        <v>38543</v>
      </c>
    </row>
    <row r="922" spans="3:14" ht="12.75">
      <c r="C922" s="10" t="s">
        <v>8</v>
      </c>
      <c r="D922" s="11">
        <f>NCPM10!E18</f>
        <v>0</v>
      </c>
      <c r="E922" s="20">
        <v>38457</v>
      </c>
      <c r="F922" s="12"/>
      <c r="N922" s="20">
        <v>38544</v>
      </c>
    </row>
    <row r="923" spans="3:14" ht="12.75">
      <c r="C923" s="10" t="s">
        <v>8</v>
      </c>
      <c r="D923" s="11">
        <f>NCPM10!E20</f>
        <v>0</v>
      </c>
      <c r="E923" s="20">
        <v>38459</v>
      </c>
      <c r="F923" s="12"/>
      <c r="N923" s="20">
        <v>38545</v>
      </c>
    </row>
    <row r="924" spans="3:14" ht="12.75">
      <c r="C924" s="10" t="s">
        <v>8</v>
      </c>
      <c r="D924" s="11">
        <f>NCPM10!E21</f>
        <v>0</v>
      </c>
      <c r="E924" s="20">
        <v>38460</v>
      </c>
      <c r="F924" s="12"/>
      <c r="N924" s="20">
        <v>38546</v>
      </c>
    </row>
    <row r="925" spans="3:14" ht="12.75">
      <c r="C925" s="10" t="s">
        <v>8</v>
      </c>
      <c r="D925" s="11">
        <f>NCPM10!E22</f>
        <v>0</v>
      </c>
      <c r="E925" s="20">
        <v>38461</v>
      </c>
      <c r="F925" s="12"/>
      <c r="N925" s="20">
        <v>38547</v>
      </c>
    </row>
    <row r="926" spans="3:14" ht="12.75">
      <c r="C926" s="10" t="s">
        <v>8</v>
      </c>
      <c r="D926" s="11">
        <f>NCPM10!E23</f>
        <v>0</v>
      </c>
      <c r="E926" s="20">
        <v>38462</v>
      </c>
      <c r="F926" s="12"/>
      <c r="N926" s="20">
        <v>38548</v>
      </c>
    </row>
    <row r="927" spans="3:14" ht="12.75">
      <c r="C927" s="10" t="s">
        <v>8</v>
      </c>
      <c r="D927" s="11">
        <f>NCPM10!E24</f>
        <v>0</v>
      </c>
      <c r="E927" s="20">
        <v>38463</v>
      </c>
      <c r="F927" s="12"/>
      <c r="N927" s="20">
        <v>38549</v>
      </c>
    </row>
    <row r="928" spans="3:14" ht="12.75">
      <c r="C928" s="10" t="s">
        <v>8</v>
      </c>
      <c r="D928" s="11">
        <f>NCPM10!E26</f>
        <v>0</v>
      </c>
      <c r="E928" s="20">
        <v>38465</v>
      </c>
      <c r="F928" s="12"/>
      <c r="N928" s="20">
        <v>38550</v>
      </c>
    </row>
    <row r="929" spans="3:14" ht="12.75">
      <c r="C929" s="10" t="s">
        <v>8</v>
      </c>
      <c r="D929" s="11">
        <f>NCPM10!E27</f>
        <v>0</v>
      </c>
      <c r="E929" s="20">
        <v>38466</v>
      </c>
      <c r="F929" s="12"/>
      <c r="N929" s="20">
        <v>38551</v>
      </c>
    </row>
    <row r="930" spans="3:14" ht="12.75">
      <c r="C930" s="10" t="s">
        <v>8</v>
      </c>
      <c r="D930" s="11">
        <f>NCPM10!E28</f>
        <v>0</v>
      </c>
      <c r="E930" s="20">
        <v>38467</v>
      </c>
      <c r="F930" s="12"/>
      <c r="N930" s="20">
        <v>38552</v>
      </c>
    </row>
    <row r="931" spans="3:14" ht="12.75">
      <c r="C931" s="10" t="s">
        <v>8</v>
      </c>
      <c r="D931" s="11">
        <f>NCPM10!E29</f>
        <v>0</v>
      </c>
      <c r="E931" s="20">
        <v>38468</v>
      </c>
      <c r="F931" s="12"/>
      <c r="N931" s="20">
        <v>38553</v>
      </c>
    </row>
    <row r="932" spans="3:14" ht="12.75">
      <c r="C932" s="10" t="s">
        <v>8</v>
      </c>
      <c r="D932" s="11">
        <f>NCPM10!E30</f>
        <v>0</v>
      </c>
      <c r="E932" s="20">
        <v>38469</v>
      </c>
      <c r="F932" s="12"/>
      <c r="N932" s="20">
        <v>38554</v>
      </c>
    </row>
    <row r="933" spans="3:14" ht="12.75">
      <c r="C933" s="10" t="s">
        <v>8</v>
      </c>
      <c r="D933" s="11">
        <f>NCPM10!E32</f>
        <v>0</v>
      </c>
      <c r="E933" s="20">
        <v>38471</v>
      </c>
      <c r="F933" s="12"/>
      <c r="N933" s="20">
        <v>38555</v>
      </c>
    </row>
    <row r="934" spans="3:14" ht="12.75">
      <c r="C934" s="10" t="s">
        <v>8</v>
      </c>
      <c r="D934" s="11">
        <f>NCPM10!E33</f>
        <v>0</v>
      </c>
      <c r="E934" s="20">
        <v>38472</v>
      </c>
      <c r="F934" s="12"/>
      <c r="N934" s="20">
        <v>38556</v>
      </c>
    </row>
    <row r="935" spans="3:14" ht="12.75">
      <c r="C935" s="10" t="s">
        <v>8</v>
      </c>
      <c r="D935" s="11">
        <f>NCPM10!F4</f>
        <v>0</v>
      </c>
      <c r="E935" s="20">
        <v>38473</v>
      </c>
      <c r="F935" s="12"/>
      <c r="N935" s="20">
        <v>38557</v>
      </c>
    </row>
    <row r="936" spans="3:14" ht="12.75">
      <c r="C936" s="10" t="s">
        <v>8</v>
      </c>
      <c r="D936" s="11">
        <f>NCPM10!F5</f>
        <v>0</v>
      </c>
      <c r="E936" s="20">
        <v>38474</v>
      </c>
      <c r="F936" s="12"/>
      <c r="N936" s="20">
        <v>38558</v>
      </c>
    </row>
    <row r="937" spans="3:14" ht="12.75">
      <c r="C937" s="10" t="s">
        <v>8</v>
      </c>
      <c r="D937" s="11">
        <f>NCPM10!F6</f>
        <v>0</v>
      </c>
      <c r="E937" s="20">
        <v>38475</v>
      </c>
      <c r="F937" s="12"/>
      <c r="N937" s="20">
        <v>38559</v>
      </c>
    </row>
    <row r="938" spans="3:14" ht="12.75">
      <c r="C938" s="10" t="s">
        <v>8</v>
      </c>
      <c r="D938" s="11">
        <f>NCPM10!F8</f>
        <v>0</v>
      </c>
      <c r="E938" s="20">
        <v>38477</v>
      </c>
      <c r="F938" s="12"/>
      <c r="N938" s="20">
        <v>38560</v>
      </c>
    </row>
    <row r="939" spans="3:14" ht="12.75">
      <c r="C939" s="10" t="s">
        <v>8</v>
      </c>
      <c r="D939" s="11">
        <f>NCPM10!F9</f>
        <v>0</v>
      </c>
      <c r="E939" s="20">
        <v>38478</v>
      </c>
      <c r="F939" s="12"/>
      <c r="N939" s="20">
        <v>38561</v>
      </c>
    </row>
    <row r="940" spans="3:14" ht="12.75">
      <c r="C940" s="10" t="s">
        <v>8</v>
      </c>
      <c r="D940" s="11">
        <f>NCPM10!F10</f>
        <v>0</v>
      </c>
      <c r="E940" s="20">
        <v>38479</v>
      </c>
      <c r="F940" s="12"/>
      <c r="N940" s="20">
        <v>38562</v>
      </c>
    </row>
    <row r="941" spans="3:14" ht="12.75">
      <c r="C941" s="10" t="s">
        <v>8</v>
      </c>
      <c r="D941" s="11">
        <f>NCPM10!F11</f>
        <v>0</v>
      </c>
      <c r="E941" s="20">
        <v>38480</v>
      </c>
      <c r="F941" s="12"/>
      <c r="N941" s="20">
        <v>38563</v>
      </c>
    </row>
    <row r="942" spans="3:14" ht="12.75">
      <c r="C942" s="10" t="s">
        <v>8</v>
      </c>
      <c r="D942" s="11">
        <f>NCPM10!F12</f>
        <v>0</v>
      </c>
      <c r="E942" s="20">
        <v>38481</v>
      </c>
      <c r="F942" s="12"/>
      <c r="N942" s="20">
        <v>38564</v>
      </c>
    </row>
    <row r="943" spans="3:14" ht="12.75">
      <c r="C943" s="10" t="s">
        <v>8</v>
      </c>
      <c r="D943" s="11">
        <f>NCPM10!F14</f>
        <v>0</v>
      </c>
      <c r="E943" s="20">
        <v>38483</v>
      </c>
      <c r="F943" s="12"/>
      <c r="N943" s="20">
        <v>38565</v>
      </c>
    </row>
    <row r="944" spans="3:14" ht="12.75">
      <c r="C944" s="10" t="s">
        <v>8</v>
      </c>
      <c r="D944" s="11">
        <f>NCPM10!F15</f>
        <v>0</v>
      </c>
      <c r="E944" s="20">
        <v>38484</v>
      </c>
      <c r="F944" s="12"/>
      <c r="N944" s="20">
        <v>38566</v>
      </c>
    </row>
    <row r="945" spans="3:14" ht="12.75">
      <c r="C945" s="10" t="s">
        <v>8</v>
      </c>
      <c r="D945" s="11">
        <f>NCPM10!F16</f>
        <v>0</v>
      </c>
      <c r="E945" s="20">
        <v>38485</v>
      </c>
      <c r="F945" s="12"/>
      <c r="N945" s="20">
        <v>38567</v>
      </c>
    </row>
    <row r="946" spans="3:14" ht="12.75">
      <c r="C946" s="10" t="s">
        <v>8</v>
      </c>
      <c r="D946" s="11">
        <f>NCPM10!F17</f>
        <v>0</v>
      </c>
      <c r="E946" s="20">
        <v>38486</v>
      </c>
      <c r="F946" s="12"/>
      <c r="N946" s="20">
        <v>38568</v>
      </c>
    </row>
    <row r="947" spans="3:14" ht="12.75">
      <c r="C947" s="10" t="s">
        <v>8</v>
      </c>
      <c r="D947" s="11">
        <f>NCPM10!F18</f>
        <v>0</v>
      </c>
      <c r="E947" s="20">
        <v>38487</v>
      </c>
      <c r="F947" s="12"/>
      <c r="N947" s="20">
        <v>38569</v>
      </c>
    </row>
    <row r="948" spans="3:14" ht="12.75">
      <c r="C948" s="10" t="s">
        <v>8</v>
      </c>
      <c r="D948" s="11">
        <f>NCPM10!F20</f>
        <v>0</v>
      </c>
      <c r="E948" s="20">
        <v>38489</v>
      </c>
      <c r="F948" s="12"/>
      <c r="N948" s="20">
        <v>38570</v>
      </c>
    </row>
    <row r="949" spans="3:14" ht="12.75">
      <c r="C949" s="10" t="s">
        <v>8</v>
      </c>
      <c r="D949" s="11">
        <f>NCPM10!F21</f>
        <v>0</v>
      </c>
      <c r="E949" s="20">
        <v>38490</v>
      </c>
      <c r="F949" s="12"/>
      <c r="N949" s="20">
        <v>38571</v>
      </c>
    </row>
    <row r="950" spans="3:14" ht="12.75">
      <c r="C950" s="10" t="s">
        <v>8</v>
      </c>
      <c r="D950" s="11">
        <f>NCPM10!F22</f>
        <v>0</v>
      </c>
      <c r="E950" s="20">
        <v>38491</v>
      </c>
      <c r="F950" s="12"/>
      <c r="N950" s="20">
        <v>38572</v>
      </c>
    </row>
    <row r="951" spans="3:14" ht="12.75">
      <c r="C951" s="10" t="s">
        <v>8</v>
      </c>
      <c r="D951" s="11">
        <f>NCPM10!F23</f>
        <v>0</v>
      </c>
      <c r="E951" s="20">
        <v>38492</v>
      </c>
      <c r="F951" s="12"/>
      <c r="N951" s="20">
        <v>38573</v>
      </c>
    </row>
    <row r="952" spans="3:14" ht="12.75">
      <c r="C952" s="10" t="s">
        <v>8</v>
      </c>
      <c r="D952" s="11">
        <f>NCPM10!F24</f>
        <v>0</v>
      </c>
      <c r="E952" s="20">
        <v>38493</v>
      </c>
      <c r="F952" s="12"/>
      <c r="N952" s="20">
        <v>38574</v>
      </c>
    </row>
    <row r="953" spans="3:14" ht="12.75">
      <c r="C953" s="10" t="s">
        <v>8</v>
      </c>
      <c r="D953" s="11">
        <f>NCPM10!F26</f>
        <v>0</v>
      </c>
      <c r="E953" s="20">
        <v>38495</v>
      </c>
      <c r="F953" s="12"/>
      <c r="N953" s="20">
        <v>38575</v>
      </c>
    </row>
    <row r="954" spans="3:14" ht="12.75">
      <c r="C954" s="10" t="s">
        <v>8</v>
      </c>
      <c r="D954" s="11">
        <f>NCPM10!F27</f>
        <v>0</v>
      </c>
      <c r="E954" s="20">
        <v>38496</v>
      </c>
      <c r="F954" s="12"/>
      <c r="N954" s="20">
        <v>38576</v>
      </c>
    </row>
    <row r="955" spans="3:14" ht="12.75">
      <c r="C955" s="10" t="s">
        <v>8</v>
      </c>
      <c r="D955" s="11">
        <f>NCPM10!F28</f>
        <v>0</v>
      </c>
      <c r="E955" s="20">
        <v>38497</v>
      </c>
      <c r="F955" s="12"/>
      <c r="N955" s="20">
        <v>38577</v>
      </c>
    </row>
    <row r="956" spans="3:14" ht="12.75">
      <c r="C956" s="10" t="s">
        <v>8</v>
      </c>
      <c r="D956" s="11">
        <f>NCPM10!F29</f>
        <v>0</v>
      </c>
      <c r="E956" s="20">
        <v>38498</v>
      </c>
      <c r="F956" s="12"/>
      <c r="N956" s="20">
        <v>38578</v>
      </c>
    </row>
    <row r="957" spans="3:14" ht="12.75">
      <c r="C957" s="10" t="s">
        <v>8</v>
      </c>
      <c r="D957" s="11">
        <f>NCPM10!F30</f>
        <v>0</v>
      </c>
      <c r="E957" s="20">
        <v>38499</v>
      </c>
      <c r="F957" s="12"/>
      <c r="N957" s="20">
        <v>38579</v>
      </c>
    </row>
    <row r="958" spans="3:14" ht="12.75">
      <c r="C958" s="10" t="s">
        <v>8</v>
      </c>
      <c r="D958" s="11">
        <f>NCPM10!F32</f>
        <v>0</v>
      </c>
      <c r="E958" s="20">
        <v>38501</v>
      </c>
      <c r="F958" s="12"/>
      <c r="N958" s="20">
        <v>38580</v>
      </c>
    </row>
    <row r="959" spans="3:14" ht="12.75">
      <c r="C959" s="10" t="s">
        <v>8</v>
      </c>
      <c r="D959" s="11">
        <f>NCPM10!F33</f>
        <v>0</v>
      </c>
      <c r="E959" s="20">
        <v>38502</v>
      </c>
      <c r="F959" s="12"/>
      <c r="N959" s="20">
        <v>38581</v>
      </c>
    </row>
    <row r="960" spans="3:14" ht="12.75">
      <c r="C960" s="10" t="s">
        <v>8</v>
      </c>
      <c r="D960" s="11">
        <f>NCPM10!F34</f>
        <v>0</v>
      </c>
      <c r="E960" s="20">
        <v>38503</v>
      </c>
      <c r="F960" s="12"/>
      <c r="N960" s="20">
        <v>38582</v>
      </c>
    </row>
    <row r="961" spans="3:14" ht="12.75">
      <c r="C961" s="10" t="s">
        <v>8</v>
      </c>
      <c r="D961" s="11">
        <f>NCPM10!G4</f>
        <v>0</v>
      </c>
      <c r="E961" s="20">
        <v>38504</v>
      </c>
      <c r="F961" s="12"/>
      <c r="N961" s="20">
        <v>38583</v>
      </c>
    </row>
    <row r="962" spans="3:14" ht="12.75">
      <c r="C962" s="10" t="s">
        <v>8</v>
      </c>
      <c r="D962" s="11">
        <f>NCPM10!G5</f>
        <v>0</v>
      </c>
      <c r="E962" s="20">
        <v>38505</v>
      </c>
      <c r="F962" s="12"/>
      <c r="N962" s="20">
        <v>38584</v>
      </c>
    </row>
    <row r="963" spans="3:14" ht="12.75">
      <c r="C963" s="10" t="s">
        <v>8</v>
      </c>
      <c r="D963" s="11">
        <f>NCPM10!G7</f>
        <v>0</v>
      </c>
      <c r="E963" s="20">
        <v>38507</v>
      </c>
      <c r="F963" s="12"/>
      <c r="N963" s="20">
        <v>38585</v>
      </c>
    </row>
    <row r="964" spans="3:14" ht="12.75">
      <c r="C964" s="10" t="s">
        <v>8</v>
      </c>
      <c r="D964" s="11">
        <f>NCPM10!G8</f>
        <v>0</v>
      </c>
      <c r="E964" s="20">
        <v>38508</v>
      </c>
      <c r="F964" s="12"/>
      <c r="N964" s="20">
        <v>38586</v>
      </c>
    </row>
    <row r="965" spans="3:14" ht="12.75">
      <c r="C965" s="10" t="s">
        <v>8</v>
      </c>
      <c r="D965" s="11">
        <f>NCPM10!G9</f>
        <v>0</v>
      </c>
      <c r="E965" s="20">
        <v>38509</v>
      </c>
      <c r="F965" s="12"/>
      <c r="N965" s="20">
        <v>38587</v>
      </c>
    </row>
    <row r="966" spans="3:14" ht="12.75">
      <c r="C966" s="10" t="s">
        <v>8</v>
      </c>
      <c r="D966" s="11">
        <f>NCPM10!G10</f>
        <v>0</v>
      </c>
      <c r="E966" s="20">
        <v>38510</v>
      </c>
      <c r="F966" s="12"/>
      <c r="N966" s="20">
        <v>38588</v>
      </c>
    </row>
    <row r="967" spans="3:14" ht="12.75">
      <c r="C967" s="10" t="s">
        <v>8</v>
      </c>
      <c r="D967" s="11">
        <f>NCPM10!G11</f>
        <v>0</v>
      </c>
      <c r="E967" s="20">
        <v>38511</v>
      </c>
      <c r="F967" s="12"/>
      <c r="N967" s="20">
        <v>38589</v>
      </c>
    </row>
    <row r="968" spans="3:14" ht="12.75">
      <c r="C968" s="10" t="s">
        <v>8</v>
      </c>
      <c r="D968" s="11">
        <f>NCPM10!G13</f>
        <v>0</v>
      </c>
      <c r="E968" s="20">
        <v>38513</v>
      </c>
      <c r="F968" s="12"/>
      <c r="N968" s="20">
        <v>38590</v>
      </c>
    </row>
    <row r="969" spans="3:14" ht="12.75">
      <c r="C969" s="10" t="s">
        <v>8</v>
      </c>
      <c r="D969" s="11">
        <f>NCPM10!G14</f>
        <v>0</v>
      </c>
      <c r="E969" s="20">
        <v>38514</v>
      </c>
      <c r="F969" s="12"/>
      <c r="N969" s="20">
        <v>38591</v>
      </c>
    </row>
    <row r="970" spans="3:14" ht="12.75">
      <c r="C970" s="10" t="s">
        <v>8</v>
      </c>
      <c r="D970" s="11">
        <f>NCPM10!G15</f>
        <v>0</v>
      </c>
      <c r="E970" s="20">
        <v>38515</v>
      </c>
      <c r="F970" s="12"/>
      <c r="N970" s="20">
        <v>38592</v>
      </c>
    </row>
    <row r="971" spans="3:14" ht="12.75">
      <c r="C971" s="10" t="s">
        <v>8</v>
      </c>
      <c r="D971" s="11">
        <f>NCPM10!G16</f>
        <v>0</v>
      </c>
      <c r="E971" s="20">
        <v>38516</v>
      </c>
      <c r="F971" s="12"/>
      <c r="N971" s="20">
        <v>38593</v>
      </c>
    </row>
    <row r="972" spans="3:14" ht="12.75">
      <c r="C972" s="10" t="s">
        <v>8</v>
      </c>
      <c r="D972" s="11">
        <f>NCPM10!G17</f>
        <v>0</v>
      </c>
      <c r="E972" s="20">
        <v>38517</v>
      </c>
      <c r="F972" s="12"/>
      <c r="N972" s="20">
        <v>38594</v>
      </c>
    </row>
    <row r="973" spans="3:14" ht="12.75">
      <c r="C973" s="10" t="s">
        <v>8</v>
      </c>
      <c r="D973" s="11">
        <f>NCPM10!G19</f>
        <v>0</v>
      </c>
      <c r="E973" s="20">
        <v>38519</v>
      </c>
      <c r="F973" s="12"/>
      <c r="N973" s="20">
        <v>38595</v>
      </c>
    </row>
    <row r="974" spans="3:14" ht="12.75">
      <c r="C974" s="10" t="s">
        <v>8</v>
      </c>
      <c r="D974" s="11">
        <f>NCPM10!G20</f>
        <v>0</v>
      </c>
      <c r="E974" s="20">
        <v>38520</v>
      </c>
      <c r="F974" s="12"/>
      <c r="N974" s="20">
        <v>38596</v>
      </c>
    </row>
    <row r="975" spans="3:14" ht="12.75">
      <c r="C975" s="10" t="s">
        <v>8</v>
      </c>
      <c r="D975" s="11">
        <f>NCPM10!G21</f>
        <v>0</v>
      </c>
      <c r="E975" s="20">
        <v>38521</v>
      </c>
      <c r="F975" s="12"/>
      <c r="N975" s="20">
        <v>38597</v>
      </c>
    </row>
    <row r="976" spans="3:14" ht="12.75">
      <c r="C976" s="10" t="s">
        <v>8</v>
      </c>
      <c r="D976" s="11">
        <f>NCPM10!G22</f>
        <v>0</v>
      </c>
      <c r="E976" s="20">
        <v>38522</v>
      </c>
      <c r="F976" s="12"/>
      <c r="N976" s="20">
        <v>38598</v>
      </c>
    </row>
    <row r="977" spans="3:14" ht="12.75">
      <c r="C977" s="10" t="s">
        <v>8</v>
      </c>
      <c r="D977" s="11">
        <f>NCPM10!G23</f>
        <v>0</v>
      </c>
      <c r="E977" s="20">
        <v>38523</v>
      </c>
      <c r="F977" s="12"/>
      <c r="N977" s="20">
        <v>38599</v>
      </c>
    </row>
    <row r="978" spans="3:14" ht="12.75">
      <c r="C978" s="10" t="s">
        <v>8</v>
      </c>
      <c r="D978" s="11">
        <f>NCPM10!G25</f>
        <v>0</v>
      </c>
      <c r="E978" s="20">
        <v>38525</v>
      </c>
      <c r="F978" s="12"/>
      <c r="N978" s="20">
        <v>38600</v>
      </c>
    </row>
    <row r="979" spans="3:14" ht="12.75">
      <c r="C979" s="10" t="s">
        <v>8</v>
      </c>
      <c r="D979" s="11">
        <f>NCPM10!G26</f>
        <v>0</v>
      </c>
      <c r="E979" s="20">
        <v>38526</v>
      </c>
      <c r="F979" s="12"/>
      <c r="N979" s="20">
        <v>38601</v>
      </c>
    </row>
    <row r="980" spans="3:14" ht="12.75">
      <c r="C980" s="10" t="s">
        <v>8</v>
      </c>
      <c r="D980" s="11">
        <f>NCPM10!G27</f>
        <v>0</v>
      </c>
      <c r="E980" s="20">
        <v>38527</v>
      </c>
      <c r="F980" s="12"/>
      <c r="N980" s="20">
        <v>38602</v>
      </c>
    </row>
    <row r="981" spans="3:14" ht="12.75">
      <c r="C981" s="10" t="s">
        <v>8</v>
      </c>
      <c r="D981" s="11">
        <f>NCPM10!G28</f>
        <v>0</v>
      </c>
      <c r="E981" s="20">
        <v>38528</v>
      </c>
      <c r="F981" s="12"/>
      <c r="N981" s="20">
        <v>38603</v>
      </c>
    </row>
    <row r="982" spans="3:14" ht="12.75">
      <c r="C982" s="10" t="s">
        <v>8</v>
      </c>
      <c r="D982" s="11">
        <f>NCPM10!G29</f>
        <v>0</v>
      </c>
      <c r="E982" s="20">
        <v>38529</v>
      </c>
      <c r="F982" s="12"/>
      <c r="N982" s="20">
        <v>38604</v>
      </c>
    </row>
    <row r="983" spans="3:14" ht="12.75">
      <c r="C983" s="10" t="s">
        <v>8</v>
      </c>
      <c r="D983" s="11">
        <f>NCPM10!G31</f>
        <v>0</v>
      </c>
      <c r="E983" s="20">
        <v>38531</v>
      </c>
      <c r="F983" s="12"/>
      <c r="N983" s="20">
        <v>38605</v>
      </c>
    </row>
    <row r="984" spans="3:14" ht="12.75">
      <c r="C984" s="10" t="s">
        <v>8</v>
      </c>
      <c r="D984" s="11">
        <f>NCPM10!G32</f>
        <v>0</v>
      </c>
      <c r="E984" s="20">
        <v>38532</v>
      </c>
      <c r="F984" s="12"/>
      <c r="N984" s="20">
        <v>38606</v>
      </c>
    </row>
    <row r="985" spans="3:14" ht="12.75">
      <c r="C985" s="10" t="s">
        <v>8</v>
      </c>
      <c r="D985" s="11">
        <f>NCPM10!G33</f>
        <v>0</v>
      </c>
      <c r="E985" s="20">
        <v>38533</v>
      </c>
      <c r="F985" s="12"/>
      <c r="N985" s="20">
        <v>38607</v>
      </c>
    </row>
    <row r="986" spans="3:14" ht="12.75">
      <c r="C986" s="10" t="s">
        <v>8</v>
      </c>
      <c r="D986" s="11">
        <f>NCPM10!H4</f>
        <v>0</v>
      </c>
      <c r="E986" s="20">
        <v>38534</v>
      </c>
      <c r="F986" s="12"/>
      <c r="N986" s="20">
        <v>38608</v>
      </c>
    </row>
    <row r="987" spans="3:14" ht="12.75">
      <c r="C987" s="10" t="s">
        <v>8</v>
      </c>
      <c r="D987" s="11">
        <f>NCPM10!H5</f>
        <v>0</v>
      </c>
      <c r="E987" s="20">
        <v>38535</v>
      </c>
      <c r="F987" s="12"/>
      <c r="N987" s="20">
        <v>38609</v>
      </c>
    </row>
    <row r="988" spans="3:14" ht="12.75">
      <c r="C988" s="10" t="s">
        <v>8</v>
      </c>
      <c r="D988" s="11">
        <f>NCPM10!H7</f>
        <v>0</v>
      </c>
      <c r="E988" s="20">
        <v>38537</v>
      </c>
      <c r="F988" s="12"/>
      <c r="N988" s="20">
        <v>38610</v>
      </c>
    </row>
    <row r="989" spans="3:14" ht="12.75">
      <c r="C989" s="10" t="s">
        <v>8</v>
      </c>
      <c r="D989" s="11">
        <f>NCPM10!H8</f>
        <v>0</v>
      </c>
      <c r="E989" s="20">
        <v>38538</v>
      </c>
      <c r="F989" s="12"/>
      <c r="N989" s="20">
        <v>38611</v>
      </c>
    </row>
    <row r="990" spans="3:14" ht="12.75">
      <c r="C990" s="10" t="s">
        <v>8</v>
      </c>
      <c r="D990" s="11">
        <f>NCPM10!H9</f>
        <v>0</v>
      </c>
      <c r="E990" s="20">
        <v>38539</v>
      </c>
      <c r="F990" s="12"/>
      <c r="N990" s="20">
        <v>38612</v>
      </c>
    </row>
    <row r="991" spans="3:14" ht="12.75">
      <c r="C991" s="10" t="s">
        <v>8</v>
      </c>
      <c r="D991" s="11">
        <f>NCPM10!H10</f>
        <v>0</v>
      </c>
      <c r="E991" s="20">
        <v>38540</v>
      </c>
      <c r="F991" s="12"/>
      <c r="N991" s="20">
        <v>38613</v>
      </c>
    </row>
    <row r="992" spans="3:14" ht="12.75">
      <c r="C992" s="10" t="s">
        <v>8</v>
      </c>
      <c r="D992" s="11">
        <f>NCPM10!H11</f>
        <v>0</v>
      </c>
      <c r="E992" s="20">
        <v>38541</v>
      </c>
      <c r="F992" s="12"/>
      <c r="N992" s="20">
        <v>38614</v>
      </c>
    </row>
    <row r="993" spans="3:14" ht="12.75">
      <c r="C993" s="10" t="s">
        <v>8</v>
      </c>
      <c r="D993" s="11">
        <f>NCPM10!H13</f>
        <v>0</v>
      </c>
      <c r="E993" s="20">
        <v>38543</v>
      </c>
      <c r="F993" s="12"/>
      <c r="N993" s="20">
        <v>38615</v>
      </c>
    </row>
    <row r="994" spans="3:14" ht="12.75">
      <c r="C994" s="10" t="s">
        <v>8</v>
      </c>
      <c r="D994" s="11">
        <f>NCPM10!H14</f>
        <v>0</v>
      </c>
      <c r="E994" s="20">
        <v>38544</v>
      </c>
      <c r="F994" s="12"/>
      <c r="N994" s="20">
        <v>38616</v>
      </c>
    </row>
    <row r="995" spans="3:14" ht="12.75">
      <c r="C995" s="10" t="s">
        <v>8</v>
      </c>
      <c r="D995" s="11">
        <f>NCPM10!H15</f>
        <v>0</v>
      </c>
      <c r="E995" s="20">
        <v>38545</v>
      </c>
      <c r="F995" s="12"/>
      <c r="N995" s="20">
        <v>38617</v>
      </c>
    </row>
    <row r="996" spans="3:14" ht="12.75">
      <c r="C996" s="10" t="s">
        <v>8</v>
      </c>
      <c r="D996" s="11">
        <f>NCPM10!H16</f>
        <v>0</v>
      </c>
      <c r="E996" s="20">
        <v>38546</v>
      </c>
      <c r="F996" s="12"/>
      <c r="N996" s="20">
        <v>38618</v>
      </c>
    </row>
    <row r="997" spans="3:14" ht="12.75">
      <c r="C997" s="10" t="s">
        <v>8</v>
      </c>
      <c r="D997" s="11">
        <f>NCPM10!H17</f>
        <v>0</v>
      </c>
      <c r="E997" s="20">
        <v>38547</v>
      </c>
      <c r="F997" s="12"/>
      <c r="N997" s="20">
        <v>38619</v>
      </c>
    </row>
    <row r="998" spans="3:14" ht="12.75">
      <c r="C998" s="10" t="s">
        <v>8</v>
      </c>
      <c r="D998" s="11">
        <f>NCPM10!H19</f>
        <v>0</v>
      </c>
      <c r="E998" s="20">
        <v>38549</v>
      </c>
      <c r="F998" s="12"/>
      <c r="N998" s="20">
        <v>38620</v>
      </c>
    </row>
    <row r="999" spans="3:14" ht="12.75">
      <c r="C999" s="10" t="s">
        <v>8</v>
      </c>
      <c r="D999" s="11">
        <f>NCPM10!H20</f>
        <v>0</v>
      </c>
      <c r="E999" s="20">
        <v>38550</v>
      </c>
      <c r="F999" s="12"/>
      <c r="N999" s="20">
        <v>38621</v>
      </c>
    </row>
    <row r="1000" spans="3:14" ht="12.75">
      <c r="C1000" s="10" t="s">
        <v>8</v>
      </c>
      <c r="D1000" s="11">
        <f>NCPM10!H21</f>
        <v>0</v>
      </c>
      <c r="E1000" s="20">
        <v>38551</v>
      </c>
      <c r="F1000" s="12"/>
      <c r="N1000" s="20">
        <v>38622</v>
      </c>
    </row>
    <row r="1001" spans="3:14" ht="12.75">
      <c r="C1001" s="10" t="s">
        <v>8</v>
      </c>
      <c r="D1001" s="11">
        <f>NCPM10!H22</f>
        <v>0</v>
      </c>
      <c r="E1001" s="20">
        <v>38552</v>
      </c>
      <c r="F1001" s="12"/>
      <c r="N1001" s="20">
        <v>38623</v>
      </c>
    </row>
    <row r="1002" spans="3:14" ht="12.75">
      <c r="C1002" s="10" t="s">
        <v>8</v>
      </c>
      <c r="D1002" s="11">
        <f>NCPM10!H23</f>
        <v>0</v>
      </c>
      <c r="E1002" s="20">
        <v>38553</v>
      </c>
      <c r="F1002" s="12"/>
      <c r="N1002" s="20">
        <v>38624</v>
      </c>
    </row>
    <row r="1003" spans="3:14" ht="12.75">
      <c r="C1003" s="10" t="s">
        <v>8</v>
      </c>
      <c r="D1003" s="11">
        <f>NCPM10!H25</f>
        <v>0</v>
      </c>
      <c r="E1003" s="20">
        <v>38555</v>
      </c>
      <c r="F1003" s="12"/>
      <c r="N1003" s="20">
        <v>38625</v>
      </c>
    </row>
    <row r="1004" spans="3:14" ht="12.75">
      <c r="C1004" s="10" t="s">
        <v>8</v>
      </c>
      <c r="D1004" s="11">
        <f>NCPM10!H26</f>
        <v>0</v>
      </c>
      <c r="E1004" s="20">
        <v>38556</v>
      </c>
      <c r="F1004" s="12"/>
      <c r="N1004" s="20">
        <v>38626</v>
      </c>
    </row>
    <row r="1005" spans="3:14" ht="12.75">
      <c r="C1005" s="10" t="s">
        <v>8</v>
      </c>
      <c r="D1005" s="11">
        <f>NCPM10!H27</f>
        <v>0</v>
      </c>
      <c r="E1005" s="20">
        <v>38557</v>
      </c>
      <c r="F1005" s="12"/>
      <c r="N1005" s="20">
        <v>38627</v>
      </c>
    </row>
    <row r="1006" spans="3:14" ht="12.75">
      <c r="C1006" s="10" t="s">
        <v>8</v>
      </c>
      <c r="D1006" s="11">
        <f>NCPM10!H28</f>
        <v>0</v>
      </c>
      <c r="E1006" s="20">
        <v>38558</v>
      </c>
      <c r="F1006" s="12"/>
      <c r="N1006" s="20">
        <v>38628</v>
      </c>
    </row>
    <row r="1007" spans="3:14" ht="12.75">
      <c r="C1007" s="10" t="s">
        <v>8</v>
      </c>
      <c r="D1007" s="11">
        <f>NCPM10!H29</f>
        <v>0</v>
      </c>
      <c r="E1007" s="20">
        <v>38559</v>
      </c>
      <c r="F1007" s="12"/>
      <c r="N1007" s="20">
        <v>38629</v>
      </c>
    </row>
    <row r="1008" spans="3:14" ht="12.75">
      <c r="C1008" s="10" t="s">
        <v>8</v>
      </c>
      <c r="D1008" s="11">
        <f>NCPM10!H31</f>
        <v>0</v>
      </c>
      <c r="E1008" s="20">
        <v>38561</v>
      </c>
      <c r="F1008" s="12"/>
      <c r="N1008" s="20">
        <v>38630</v>
      </c>
    </row>
    <row r="1009" spans="3:14" ht="12.75">
      <c r="C1009" s="10" t="s">
        <v>8</v>
      </c>
      <c r="D1009" s="11">
        <f>NCPM10!H32</f>
        <v>0</v>
      </c>
      <c r="E1009" s="20">
        <v>38562</v>
      </c>
      <c r="F1009" s="12"/>
      <c r="N1009" s="20">
        <v>38631</v>
      </c>
    </row>
    <row r="1010" spans="3:14" ht="12.75">
      <c r="C1010" s="10" t="s">
        <v>8</v>
      </c>
      <c r="D1010" s="11">
        <f>NCPM10!H33</f>
        <v>0</v>
      </c>
      <c r="E1010" s="20">
        <v>38563</v>
      </c>
      <c r="F1010" s="12"/>
      <c r="N1010" s="20">
        <v>38632</v>
      </c>
    </row>
    <row r="1011" spans="3:14" ht="12.75">
      <c r="C1011" s="10" t="s">
        <v>8</v>
      </c>
      <c r="D1011" s="11">
        <f>NCPM10!H34</f>
        <v>0</v>
      </c>
      <c r="E1011" s="20">
        <v>38564</v>
      </c>
      <c r="F1011" s="12"/>
      <c r="N1011" s="20">
        <v>38633</v>
      </c>
    </row>
    <row r="1012" spans="3:14" ht="12.75">
      <c r="C1012" s="10" t="s">
        <v>8</v>
      </c>
      <c r="D1012" s="11">
        <f>NCPM10!I4</f>
        <v>0</v>
      </c>
      <c r="E1012" s="20">
        <v>38565</v>
      </c>
      <c r="F1012" s="12"/>
      <c r="N1012" s="20">
        <v>38634</v>
      </c>
    </row>
    <row r="1013" spans="3:14" ht="12.75">
      <c r="C1013" s="10" t="s">
        <v>8</v>
      </c>
      <c r="D1013" s="11">
        <f>NCPM10!I5</f>
        <v>0</v>
      </c>
      <c r="E1013" s="20">
        <v>38566</v>
      </c>
      <c r="F1013" s="12"/>
      <c r="N1013" s="20">
        <v>38635</v>
      </c>
    </row>
    <row r="1014" spans="3:14" ht="12.75">
      <c r="C1014" s="10" t="s">
        <v>8</v>
      </c>
      <c r="D1014" s="11">
        <f>NCPM10!I6</f>
        <v>0</v>
      </c>
      <c r="E1014" s="20">
        <v>38567</v>
      </c>
      <c r="F1014" s="12"/>
      <c r="N1014" s="20">
        <v>38636</v>
      </c>
    </row>
    <row r="1015" spans="3:14" ht="12.75">
      <c r="C1015" s="10" t="s">
        <v>8</v>
      </c>
      <c r="D1015" s="11">
        <f>NCPM10!I7</f>
        <v>0</v>
      </c>
      <c r="E1015" s="20">
        <v>38568</v>
      </c>
      <c r="F1015" s="12"/>
      <c r="N1015" s="20">
        <v>38637</v>
      </c>
    </row>
    <row r="1016" spans="3:14" ht="12.75">
      <c r="C1016" s="10" t="s">
        <v>8</v>
      </c>
      <c r="D1016" s="11">
        <f>NCPM10!I8</f>
        <v>0</v>
      </c>
      <c r="E1016" s="20">
        <v>38569</v>
      </c>
      <c r="F1016" s="12"/>
      <c r="N1016" s="20">
        <v>38638</v>
      </c>
    </row>
    <row r="1017" spans="3:14" ht="12.75">
      <c r="C1017" s="10" t="s">
        <v>8</v>
      </c>
      <c r="D1017" s="11">
        <f>NCPM10!I9</f>
        <v>0</v>
      </c>
      <c r="E1017" s="20">
        <v>38570</v>
      </c>
      <c r="F1017" s="12"/>
      <c r="N1017" s="20">
        <v>38639</v>
      </c>
    </row>
    <row r="1018" spans="3:14" ht="12.75">
      <c r="C1018" s="10" t="s">
        <v>8</v>
      </c>
      <c r="D1018" s="11">
        <f>NCPM10!I10</f>
        <v>0</v>
      </c>
      <c r="E1018" s="20">
        <v>38571</v>
      </c>
      <c r="F1018" s="12"/>
      <c r="N1018" s="20">
        <v>38640</v>
      </c>
    </row>
    <row r="1019" spans="3:14" ht="12.75">
      <c r="C1019" s="10" t="s">
        <v>8</v>
      </c>
      <c r="D1019" s="11">
        <f>NCPM10!I11</f>
        <v>0</v>
      </c>
      <c r="E1019" s="20">
        <v>38572</v>
      </c>
      <c r="F1019" s="12"/>
      <c r="N1019" s="20">
        <v>38641</v>
      </c>
    </row>
    <row r="1020" spans="3:14" ht="12.75">
      <c r="C1020" s="10" t="s">
        <v>8</v>
      </c>
      <c r="D1020" s="11">
        <f>NCPM10!I12</f>
        <v>0</v>
      </c>
      <c r="E1020" s="20">
        <v>38573</v>
      </c>
      <c r="F1020" s="12"/>
      <c r="N1020" s="20">
        <v>38642</v>
      </c>
    </row>
    <row r="1021" spans="3:14" ht="12.75">
      <c r="C1021" s="10" t="s">
        <v>8</v>
      </c>
      <c r="D1021" s="11">
        <f>NCPM10!I13</f>
        <v>0</v>
      </c>
      <c r="E1021" s="20">
        <v>38574</v>
      </c>
      <c r="F1021" s="12"/>
      <c r="N1021" s="20">
        <v>38643</v>
      </c>
    </row>
    <row r="1022" spans="3:14" ht="12.75">
      <c r="C1022" s="10" t="s">
        <v>8</v>
      </c>
      <c r="D1022" s="11">
        <f>NCPM10!I14</f>
        <v>0</v>
      </c>
      <c r="E1022" s="20">
        <v>38575</v>
      </c>
      <c r="F1022" s="12"/>
      <c r="N1022" s="20">
        <v>38644</v>
      </c>
    </row>
    <row r="1023" spans="3:14" ht="12.75">
      <c r="C1023" s="10" t="s">
        <v>8</v>
      </c>
      <c r="D1023" s="11">
        <f>NCPM10!I15</f>
        <v>0</v>
      </c>
      <c r="E1023" s="20">
        <v>38576</v>
      </c>
      <c r="F1023" s="12"/>
      <c r="N1023" s="20">
        <v>38645</v>
      </c>
    </row>
    <row r="1024" spans="3:14" ht="12.75">
      <c r="C1024" s="10" t="s">
        <v>8</v>
      </c>
      <c r="D1024" s="11">
        <f>NCPM10!I16</f>
        <v>0</v>
      </c>
      <c r="E1024" s="20">
        <v>38577</v>
      </c>
      <c r="F1024" s="12"/>
      <c r="N1024" s="20">
        <v>38646</v>
      </c>
    </row>
    <row r="1025" spans="3:14" ht="12.75">
      <c r="C1025" s="10" t="s">
        <v>8</v>
      </c>
      <c r="D1025" s="11">
        <f>NCPM10!I17</f>
        <v>0</v>
      </c>
      <c r="E1025" s="20">
        <v>38578</v>
      </c>
      <c r="F1025" s="12"/>
      <c r="N1025" s="20">
        <v>38647</v>
      </c>
    </row>
    <row r="1026" spans="3:14" ht="12.75">
      <c r="C1026" s="10" t="s">
        <v>8</v>
      </c>
      <c r="D1026" s="11">
        <f>NCPM10!I18</f>
        <v>0</v>
      </c>
      <c r="E1026" s="20">
        <v>38579</v>
      </c>
      <c r="F1026" s="12"/>
      <c r="N1026" s="20">
        <v>38648</v>
      </c>
    </row>
    <row r="1027" spans="3:14" ht="12.75">
      <c r="C1027" s="10" t="s">
        <v>8</v>
      </c>
      <c r="D1027" s="11">
        <f>NCPM10!I19</f>
        <v>0</v>
      </c>
      <c r="E1027" s="20">
        <v>38580</v>
      </c>
      <c r="F1027" s="12"/>
      <c r="N1027" s="20">
        <v>38649</v>
      </c>
    </row>
    <row r="1028" spans="3:14" ht="12.75">
      <c r="C1028" s="10" t="s">
        <v>8</v>
      </c>
      <c r="D1028" s="11">
        <f>NCPM10!I20</f>
        <v>0</v>
      </c>
      <c r="E1028" s="20">
        <v>38581</v>
      </c>
      <c r="F1028" s="12"/>
      <c r="N1028" s="20">
        <v>38650</v>
      </c>
    </row>
    <row r="1029" spans="3:14" ht="12.75">
      <c r="C1029" s="10" t="s">
        <v>8</v>
      </c>
      <c r="D1029" s="11">
        <f>NCPM10!I21</f>
        <v>0</v>
      </c>
      <c r="E1029" s="20">
        <v>38582</v>
      </c>
      <c r="F1029" s="12"/>
      <c r="N1029" s="20">
        <v>38651</v>
      </c>
    </row>
    <row r="1030" spans="3:14" ht="12.75">
      <c r="C1030" s="10" t="s">
        <v>8</v>
      </c>
      <c r="D1030" s="11">
        <f>NCPM10!I22</f>
        <v>0</v>
      </c>
      <c r="E1030" s="20">
        <v>38583</v>
      </c>
      <c r="F1030" s="12"/>
      <c r="N1030" s="20">
        <v>38652</v>
      </c>
    </row>
    <row r="1031" spans="3:14" ht="12.75">
      <c r="C1031" s="10" t="s">
        <v>8</v>
      </c>
      <c r="D1031" s="11">
        <f>NCPM10!I23</f>
        <v>0</v>
      </c>
      <c r="E1031" s="20">
        <v>38584</v>
      </c>
      <c r="F1031" s="12"/>
      <c r="N1031" s="20">
        <v>38653</v>
      </c>
    </row>
    <row r="1032" spans="3:14" ht="12.75">
      <c r="C1032" s="10" t="s">
        <v>8</v>
      </c>
      <c r="D1032" s="11">
        <f>NCPM10!I24</f>
        <v>0</v>
      </c>
      <c r="E1032" s="20">
        <v>38585</v>
      </c>
      <c r="F1032" s="12"/>
      <c r="N1032" s="20">
        <v>38654</v>
      </c>
    </row>
    <row r="1033" spans="3:14" ht="12.75">
      <c r="C1033" s="10" t="s">
        <v>8</v>
      </c>
      <c r="D1033" s="11">
        <f>NCPM10!I25</f>
        <v>0</v>
      </c>
      <c r="E1033" s="20">
        <v>38586</v>
      </c>
      <c r="F1033" s="12"/>
      <c r="N1033" s="20">
        <v>38655</v>
      </c>
    </row>
    <row r="1034" spans="3:14" ht="12.75">
      <c r="C1034" s="10" t="s">
        <v>8</v>
      </c>
      <c r="D1034" s="11">
        <f>NCPM10!I26</f>
        <v>0</v>
      </c>
      <c r="E1034" s="20">
        <v>38587</v>
      </c>
      <c r="F1034" s="12"/>
      <c r="N1034" s="20">
        <v>38656</v>
      </c>
    </row>
    <row r="1035" spans="3:14" ht="12.75">
      <c r="C1035" s="10" t="s">
        <v>8</v>
      </c>
      <c r="D1035" s="11">
        <f>NCPM10!I27</f>
        <v>0</v>
      </c>
      <c r="E1035" s="20">
        <v>38588</v>
      </c>
      <c r="F1035" s="12"/>
      <c r="N1035" s="20">
        <v>38657</v>
      </c>
    </row>
    <row r="1036" spans="3:14" ht="12.75">
      <c r="C1036" s="10" t="s">
        <v>8</v>
      </c>
      <c r="D1036" s="11">
        <f>NCPM10!I28</f>
        <v>0</v>
      </c>
      <c r="E1036" s="20">
        <v>38589</v>
      </c>
      <c r="F1036" s="12"/>
      <c r="N1036" s="20">
        <v>38658</v>
      </c>
    </row>
    <row r="1037" spans="3:14" ht="12.75">
      <c r="C1037" s="10" t="s">
        <v>8</v>
      </c>
      <c r="D1037" s="11">
        <f>NCPM10!I29</f>
        <v>0</v>
      </c>
      <c r="E1037" s="20">
        <v>38590</v>
      </c>
      <c r="F1037" s="12"/>
      <c r="N1037" s="20">
        <v>38659</v>
      </c>
    </row>
    <row r="1038" spans="3:14" ht="12.75">
      <c r="C1038" s="10" t="s">
        <v>8</v>
      </c>
      <c r="D1038" s="11">
        <f>NCPM10!I30</f>
        <v>0</v>
      </c>
      <c r="E1038" s="20">
        <v>38591</v>
      </c>
      <c r="F1038" s="12"/>
      <c r="N1038" s="20">
        <v>38660</v>
      </c>
    </row>
    <row r="1039" spans="3:14" ht="12.75">
      <c r="C1039" s="10" t="s">
        <v>8</v>
      </c>
      <c r="D1039" s="11">
        <f>NCPM10!I31</f>
        <v>0</v>
      </c>
      <c r="E1039" s="20">
        <v>38592</v>
      </c>
      <c r="F1039" s="12"/>
      <c r="N1039" s="20">
        <v>38661</v>
      </c>
    </row>
    <row r="1040" spans="3:14" ht="12.75">
      <c r="C1040" s="10" t="s">
        <v>8</v>
      </c>
      <c r="D1040" s="11">
        <f>NCPM10!I32</f>
        <v>0</v>
      </c>
      <c r="E1040" s="20">
        <v>38593</v>
      </c>
      <c r="F1040" s="12"/>
      <c r="N1040" s="20">
        <v>38662</v>
      </c>
    </row>
    <row r="1041" spans="3:14" ht="12.75">
      <c r="C1041" s="10" t="s">
        <v>8</v>
      </c>
      <c r="D1041" s="11">
        <f>NCPM10!I33</f>
        <v>0</v>
      </c>
      <c r="E1041" s="20">
        <v>38594</v>
      </c>
      <c r="F1041" s="12"/>
      <c r="N1041" s="20">
        <v>38663</v>
      </c>
    </row>
    <row r="1042" spans="3:14" ht="12.75">
      <c r="C1042" s="10" t="s">
        <v>8</v>
      </c>
      <c r="D1042" s="11">
        <f>NCPM10!I34</f>
        <v>0</v>
      </c>
      <c r="E1042" s="20">
        <v>38595</v>
      </c>
      <c r="F1042" s="12"/>
      <c r="N1042" s="20">
        <v>38664</v>
      </c>
    </row>
    <row r="1043" spans="3:14" ht="12.75">
      <c r="C1043" s="10" t="s">
        <v>8</v>
      </c>
      <c r="D1043" s="11">
        <f>NCPM10!J4</f>
        <v>0</v>
      </c>
      <c r="E1043" s="20">
        <v>38596</v>
      </c>
      <c r="F1043" s="12"/>
      <c r="N1043" s="20">
        <v>38665</v>
      </c>
    </row>
    <row r="1044" spans="3:14" ht="12.75">
      <c r="C1044" s="10" t="s">
        <v>8</v>
      </c>
      <c r="D1044" s="11">
        <f>NCPM10!J5</f>
        <v>0</v>
      </c>
      <c r="E1044" s="20">
        <v>38597</v>
      </c>
      <c r="F1044" s="12"/>
      <c r="N1044" s="20">
        <v>38666</v>
      </c>
    </row>
    <row r="1045" spans="3:14" ht="12.75">
      <c r="C1045" s="10" t="s">
        <v>8</v>
      </c>
      <c r="D1045" s="11">
        <f>NCPM10!J6</f>
        <v>0</v>
      </c>
      <c r="E1045" s="20">
        <v>38598</v>
      </c>
      <c r="F1045" s="12"/>
      <c r="N1045" s="20">
        <v>38667</v>
      </c>
    </row>
    <row r="1046" spans="3:14" ht="12.75">
      <c r="C1046" s="10" t="s">
        <v>8</v>
      </c>
      <c r="D1046" s="11">
        <f>NCPM10!J7</f>
        <v>0</v>
      </c>
      <c r="E1046" s="20">
        <v>38599</v>
      </c>
      <c r="F1046" s="12"/>
      <c r="N1046" s="20">
        <v>38668</v>
      </c>
    </row>
    <row r="1047" spans="3:14" ht="12.75">
      <c r="C1047" s="10" t="s">
        <v>8</v>
      </c>
      <c r="D1047" s="11">
        <f>NCPM10!J8</f>
        <v>0</v>
      </c>
      <c r="E1047" s="20">
        <v>38600</v>
      </c>
      <c r="F1047" s="12"/>
      <c r="N1047" s="20">
        <v>38669</v>
      </c>
    </row>
    <row r="1048" spans="3:14" ht="12.75">
      <c r="C1048" s="10" t="s">
        <v>8</v>
      </c>
      <c r="D1048" s="11">
        <f>NCPM10!J9</f>
        <v>0</v>
      </c>
      <c r="E1048" s="20">
        <v>38601</v>
      </c>
      <c r="F1048" s="12"/>
      <c r="N1048" s="20">
        <v>38670</v>
      </c>
    </row>
    <row r="1049" spans="3:14" ht="12.75">
      <c r="C1049" s="10" t="s">
        <v>8</v>
      </c>
      <c r="D1049" s="11">
        <f>NCPM10!J10</f>
        <v>0</v>
      </c>
      <c r="E1049" s="20">
        <v>38602</v>
      </c>
      <c r="F1049" s="12"/>
      <c r="N1049" s="20">
        <v>38671</v>
      </c>
    </row>
    <row r="1050" spans="3:14" ht="12.75">
      <c r="C1050" s="10" t="s">
        <v>8</v>
      </c>
      <c r="D1050" s="11">
        <f>NCPM10!J11</f>
        <v>0</v>
      </c>
      <c r="E1050" s="20">
        <v>38603</v>
      </c>
      <c r="F1050" s="12"/>
      <c r="N1050" s="20">
        <v>38672</v>
      </c>
    </row>
    <row r="1051" spans="3:14" ht="12.75">
      <c r="C1051" s="10" t="s">
        <v>8</v>
      </c>
      <c r="D1051" s="11">
        <f>NCPM10!J12</f>
        <v>0</v>
      </c>
      <c r="E1051" s="20">
        <v>38604</v>
      </c>
      <c r="F1051" s="12"/>
      <c r="N1051" s="20">
        <v>38673</v>
      </c>
    </row>
    <row r="1052" spans="3:14" ht="12.75">
      <c r="C1052" s="10" t="s">
        <v>8</v>
      </c>
      <c r="D1052" s="11">
        <f>NCPM10!J13</f>
        <v>0</v>
      </c>
      <c r="E1052" s="20">
        <v>38605</v>
      </c>
      <c r="F1052" s="12"/>
      <c r="N1052" s="20">
        <v>38674</v>
      </c>
    </row>
    <row r="1053" spans="3:14" ht="12.75">
      <c r="C1053" s="10" t="s">
        <v>8</v>
      </c>
      <c r="D1053" s="11">
        <f>NCPM10!J14</f>
        <v>0</v>
      </c>
      <c r="E1053" s="20">
        <v>38606</v>
      </c>
      <c r="F1053" s="12"/>
      <c r="N1053" s="20">
        <v>38675</v>
      </c>
    </row>
    <row r="1054" spans="3:14" ht="12.75">
      <c r="C1054" s="10" t="s">
        <v>8</v>
      </c>
      <c r="D1054" s="11">
        <f>NCPM10!J15</f>
        <v>0</v>
      </c>
      <c r="E1054" s="20">
        <v>38607</v>
      </c>
      <c r="F1054" s="12"/>
      <c r="N1054" s="20">
        <v>38676</v>
      </c>
    </row>
    <row r="1055" spans="3:14" ht="12.75">
      <c r="C1055" s="10" t="s">
        <v>8</v>
      </c>
      <c r="D1055" s="11">
        <f>NCPM10!J16</f>
        <v>0</v>
      </c>
      <c r="E1055" s="20">
        <v>38608</v>
      </c>
      <c r="F1055" s="12"/>
      <c r="N1055" s="20">
        <v>38677</v>
      </c>
    </row>
    <row r="1056" spans="3:14" ht="12.75">
      <c r="C1056" s="10" t="s">
        <v>8</v>
      </c>
      <c r="D1056" s="11">
        <f>NCPM10!J17</f>
        <v>0</v>
      </c>
      <c r="E1056" s="20">
        <v>38609</v>
      </c>
      <c r="F1056" s="12"/>
      <c r="N1056" s="20">
        <v>38678</v>
      </c>
    </row>
    <row r="1057" spans="3:14" ht="12.75">
      <c r="C1057" s="10" t="s">
        <v>8</v>
      </c>
      <c r="D1057" s="11">
        <f>NCPM10!J18</f>
        <v>0</v>
      </c>
      <c r="E1057" s="20">
        <v>38610</v>
      </c>
      <c r="F1057" s="12"/>
      <c r="N1057" s="20">
        <v>38679</v>
      </c>
    </row>
    <row r="1058" spans="3:14" ht="12.75">
      <c r="C1058" s="10" t="s">
        <v>8</v>
      </c>
      <c r="D1058" s="11">
        <f>NCPM10!J19</f>
        <v>0</v>
      </c>
      <c r="E1058" s="20">
        <v>38611</v>
      </c>
      <c r="F1058" s="12"/>
      <c r="N1058" s="20">
        <v>38680</v>
      </c>
    </row>
    <row r="1059" spans="3:14" ht="12.75">
      <c r="C1059" s="10" t="s">
        <v>8</v>
      </c>
      <c r="D1059" s="11">
        <f>NCPM10!J20</f>
        <v>0</v>
      </c>
      <c r="E1059" s="20">
        <v>38612</v>
      </c>
      <c r="F1059" s="12"/>
      <c r="N1059" s="20">
        <v>38681</v>
      </c>
    </row>
    <row r="1060" spans="3:14" ht="12.75">
      <c r="C1060" s="10" t="s">
        <v>8</v>
      </c>
      <c r="D1060" s="11">
        <f>NCPM10!J21</f>
        <v>0</v>
      </c>
      <c r="E1060" s="20">
        <v>38613</v>
      </c>
      <c r="F1060" s="12"/>
      <c r="N1060" s="20">
        <v>38682</v>
      </c>
    </row>
    <row r="1061" spans="3:14" ht="12.75">
      <c r="C1061" s="10" t="s">
        <v>8</v>
      </c>
      <c r="D1061" s="11">
        <f>NCPM10!J22</f>
        <v>0</v>
      </c>
      <c r="E1061" s="20">
        <v>38614</v>
      </c>
      <c r="F1061" s="12"/>
      <c r="N1061" s="20">
        <v>38683</v>
      </c>
    </row>
    <row r="1062" spans="3:14" ht="12.75">
      <c r="C1062" s="10" t="s">
        <v>8</v>
      </c>
      <c r="D1062" s="11">
        <f>NCPM10!J23</f>
        <v>0</v>
      </c>
      <c r="E1062" s="20">
        <v>38615</v>
      </c>
      <c r="F1062" s="12"/>
      <c r="N1062" s="20">
        <v>38684</v>
      </c>
    </row>
    <row r="1063" spans="3:14" ht="12.75">
      <c r="C1063" s="10" t="s">
        <v>8</v>
      </c>
      <c r="D1063" s="11">
        <f>NCPM10!J24</f>
        <v>0</v>
      </c>
      <c r="E1063" s="20">
        <v>38616</v>
      </c>
      <c r="F1063" s="12"/>
      <c r="N1063" s="20">
        <v>38685</v>
      </c>
    </row>
    <row r="1064" spans="3:14" ht="12.75">
      <c r="C1064" s="10" t="s">
        <v>8</v>
      </c>
      <c r="D1064" s="11">
        <f>NCPM10!J25</f>
        <v>0</v>
      </c>
      <c r="E1064" s="20">
        <v>38617</v>
      </c>
      <c r="F1064" s="12"/>
      <c r="N1064" s="20">
        <v>38686</v>
      </c>
    </row>
    <row r="1065" spans="3:14" ht="12.75">
      <c r="C1065" s="10" t="s">
        <v>8</v>
      </c>
      <c r="D1065" s="11">
        <f>NCPM10!J26</f>
        <v>0</v>
      </c>
      <c r="E1065" s="20">
        <v>38618</v>
      </c>
      <c r="F1065" s="12"/>
      <c r="N1065" s="20">
        <v>38687</v>
      </c>
    </row>
    <row r="1066" spans="3:14" ht="12.75">
      <c r="C1066" s="10" t="s">
        <v>8</v>
      </c>
      <c r="D1066" s="11">
        <f>NCPM10!J27</f>
        <v>0</v>
      </c>
      <c r="E1066" s="20">
        <v>38619</v>
      </c>
      <c r="F1066" s="12"/>
      <c r="N1066" s="20">
        <v>38688</v>
      </c>
    </row>
    <row r="1067" spans="3:14" ht="12.75">
      <c r="C1067" s="10" t="s">
        <v>8</v>
      </c>
      <c r="D1067" s="11">
        <f>NCPM10!J28</f>
        <v>0</v>
      </c>
      <c r="E1067" s="20">
        <v>38620</v>
      </c>
      <c r="F1067" s="12"/>
      <c r="N1067" s="20">
        <v>38689</v>
      </c>
    </row>
    <row r="1068" spans="3:14" ht="12.75">
      <c r="C1068" s="10" t="s">
        <v>8</v>
      </c>
      <c r="D1068" s="11">
        <f>NCPM10!J29</f>
        <v>0</v>
      </c>
      <c r="E1068" s="20">
        <v>38621</v>
      </c>
      <c r="F1068" s="12"/>
      <c r="N1068" s="20">
        <v>38690</v>
      </c>
    </row>
    <row r="1069" spans="3:14" ht="12.75">
      <c r="C1069" s="10" t="s">
        <v>8</v>
      </c>
      <c r="D1069" s="11">
        <f>NCPM10!J30</f>
        <v>0</v>
      </c>
      <c r="E1069" s="20">
        <v>38622</v>
      </c>
      <c r="F1069" s="12"/>
      <c r="N1069" s="20">
        <v>38691</v>
      </c>
    </row>
    <row r="1070" spans="3:14" ht="12.75">
      <c r="C1070" s="10" t="s">
        <v>8</v>
      </c>
      <c r="D1070" s="11">
        <f>NCPM10!J31</f>
        <v>0</v>
      </c>
      <c r="E1070" s="20">
        <v>38623</v>
      </c>
      <c r="F1070" s="12"/>
      <c r="N1070" s="20">
        <v>38692</v>
      </c>
    </row>
    <row r="1071" spans="3:14" ht="12.75">
      <c r="C1071" s="10" t="s">
        <v>8</v>
      </c>
      <c r="D1071" s="11">
        <f>NCPM10!J32</f>
        <v>0</v>
      </c>
      <c r="E1071" s="20">
        <v>38624</v>
      </c>
      <c r="F1071" s="12"/>
      <c r="N1071" s="20">
        <v>38693</v>
      </c>
    </row>
    <row r="1072" spans="3:14" ht="12.75">
      <c r="C1072" s="10" t="s">
        <v>8</v>
      </c>
      <c r="D1072" s="11">
        <f>NCPM10!J33</f>
        <v>0</v>
      </c>
      <c r="E1072" s="20">
        <v>38625</v>
      </c>
      <c r="F1072" s="12"/>
      <c r="N1072" s="20">
        <v>38694</v>
      </c>
    </row>
    <row r="1073" spans="3:14" ht="12.75">
      <c r="C1073" s="10" t="s">
        <v>8</v>
      </c>
      <c r="D1073" s="11">
        <f>NCPM10!K4</f>
        <v>0</v>
      </c>
      <c r="E1073" s="20">
        <v>38626</v>
      </c>
      <c r="F1073" s="12"/>
      <c r="N1073" s="20">
        <v>38695</v>
      </c>
    </row>
    <row r="1074" spans="3:14" ht="12.75">
      <c r="C1074" s="10" t="s">
        <v>8</v>
      </c>
      <c r="D1074" s="11">
        <f>NCPM10!K5</f>
        <v>0</v>
      </c>
      <c r="E1074" s="20">
        <v>38627</v>
      </c>
      <c r="F1074" s="12"/>
      <c r="N1074" s="20">
        <v>38696</v>
      </c>
    </row>
    <row r="1075" spans="3:14" ht="12.75">
      <c r="C1075" s="10" t="s">
        <v>8</v>
      </c>
      <c r="D1075" s="11">
        <f>NCPM10!K6</f>
        <v>0</v>
      </c>
      <c r="E1075" s="20">
        <v>38628</v>
      </c>
      <c r="F1075" s="12"/>
      <c r="N1075" s="20">
        <v>38697</v>
      </c>
    </row>
    <row r="1076" spans="3:14" ht="12.75">
      <c r="C1076" s="10" t="s">
        <v>8</v>
      </c>
      <c r="D1076" s="11">
        <f>NCPM10!K7</f>
        <v>0</v>
      </c>
      <c r="E1076" s="20">
        <v>38629</v>
      </c>
      <c r="F1076" s="12"/>
      <c r="N1076" s="20">
        <v>38698</v>
      </c>
    </row>
    <row r="1077" spans="3:14" ht="12.75">
      <c r="C1077" s="10" t="s">
        <v>8</v>
      </c>
      <c r="D1077" s="11">
        <f>NCPM10!K8</f>
        <v>0</v>
      </c>
      <c r="E1077" s="20">
        <v>38630</v>
      </c>
      <c r="F1077" s="12"/>
      <c r="N1077" s="20">
        <v>38699</v>
      </c>
    </row>
    <row r="1078" spans="3:14" ht="12.75">
      <c r="C1078" s="10" t="s">
        <v>8</v>
      </c>
      <c r="D1078" s="11">
        <f>NCPM10!K9</f>
        <v>0</v>
      </c>
      <c r="E1078" s="20">
        <v>38631</v>
      </c>
      <c r="F1078" s="12"/>
      <c r="N1078" s="20">
        <v>38700</v>
      </c>
    </row>
    <row r="1079" spans="3:14" ht="12.75">
      <c r="C1079" s="10" t="s">
        <v>8</v>
      </c>
      <c r="D1079" s="11">
        <f>NCPM10!K10</f>
        <v>0</v>
      </c>
      <c r="E1079" s="20">
        <v>38632</v>
      </c>
      <c r="F1079" s="12"/>
      <c r="N1079" s="20">
        <v>38701</v>
      </c>
    </row>
    <row r="1080" spans="3:14" ht="12.75">
      <c r="C1080" s="10" t="s">
        <v>8</v>
      </c>
      <c r="D1080" s="11">
        <f>NCPM10!K11</f>
        <v>0</v>
      </c>
      <c r="E1080" s="20">
        <v>38633</v>
      </c>
      <c r="F1080" s="12"/>
      <c r="N1080" s="20">
        <v>38702</v>
      </c>
    </row>
    <row r="1081" spans="3:14" ht="12.75">
      <c r="C1081" s="10" t="s">
        <v>8</v>
      </c>
      <c r="D1081" s="11">
        <f>NCPM10!K12</f>
        <v>0</v>
      </c>
      <c r="E1081" s="20">
        <v>38634</v>
      </c>
      <c r="F1081" s="12"/>
      <c r="N1081" s="20">
        <v>38703</v>
      </c>
    </row>
    <row r="1082" spans="3:14" ht="12.75">
      <c r="C1082" s="10" t="s">
        <v>8</v>
      </c>
      <c r="D1082" s="11">
        <f>NCPM10!K13</f>
        <v>0</v>
      </c>
      <c r="E1082" s="20">
        <v>38635</v>
      </c>
      <c r="F1082" s="12"/>
      <c r="N1082" s="20">
        <v>38704</v>
      </c>
    </row>
    <row r="1083" spans="3:14" ht="12.75">
      <c r="C1083" s="10" t="s">
        <v>8</v>
      </c>
      <c r="D1083" s="11">
        <f>NCPM10!K14</f>
        <v>0</v>
      </c>
      <c r="E1083" s="20">
        <v>38636</v>
      </c>
      <c r="F1083" s="12"/>
      <c r="N1083" s="20">
        <v>38705</v>
      </c>
    </row>
    <row r="1084" spans="3:14" ht="12.75">
      <c r="C1084" s="10" t="s">
        <v>8</v>
      </c>
      <c r="D1084" s="11">
        <f>NCPM10!K15</f>
        <v>0</v>
      </c>
      <c r="E1084" s="20">
        <v>38637</v>
      </c>
      <c r="F1084" s="12"/>
      <c r="N1084" s="20">
        <v>38706</v>
      </c>
    </row>
    <row r="1085" spans="3:14" ht="12.75">
      <c r="C1085" s="10" t="s">
        <v>8</v>
      </c>
      <c r="D1085" s="11">
        <f>NCPM10!K16</f>
        <v>0</v>
      </c>
      <c r="E1085" s="20">
        <v>38638</v>
      </c>
      <c r="F1085" s="12"/>
      <c r="N1085" s="20">
        <v>38707</v>
      </c>
    </row>
    <row r="1086" spans="3:14" ht="12.75">
      <c r="C1086" s="10" t="s">
        <v>8</v>
      </c>
      <c r="D1086" s="11">
        <f>NCPM10!K17</f>
        <v>0</v>
      </c>
      <c r="E1086" s="20">
        <v>38639</v>
      </c>
      <c r="F1086" s="12"/>
      <c r="N1086" s="20">
        <v>38708</v>
      </c>
    </row>
    <row r="1087" spans="3:14" ht="12.75">
      <c r="C1087" s="10" t="s">
        <v>8</v>
      </c>
      <c r="D1087" s="11">
        <f>NCPM10!K18</f>
        <v>0</v>
      </c>
      <c r="E1087" s="20">
        <v>38640</v>
      </c>
      <c r="F1087" s="12"/>
      <c r="N1087" s="20">
        <v>38709</v>
      </c>
    </row>
    <row r="1088" spans="3:14" ht="12.75">
      <c r="C1088" s="10" t="s">
        <v>8</v>
      </c>
      <c r="D1088" s="11">
        <f>NCPM10!K19</f>
        <v>0</v>
      </c>
      <c r="E1088" s="20">
        <v>38641</v>
      </c>
      <c r="F1088" s="12"/>
      <c r="N1088" s="20">
        <v>38710</v>
      </c>
    </row>
    <row r="1089" spans="3:14" ht="12.75">
      <c r="C1089" s="10" t="s">
        <v>8</v>
      </c>
      <c r="D1089" s="11">
        <f>NCPM10!K20</f>
        <v>0</v>
      </c>
      <c r="E1089" s="20">
        <v>38642</v>
      </c>
      <c r="F1089" s="12"/>
      <c r="N1089" s="20">
        <v>38711</v>
      </c>
    </row>
    <row r="1090" spans="3:14" ht="12.75">
      <c r="C1090" s="10" t="s">
        <v>8</v>
      </c>
      <c r="D1090" s="11">
        <f>NCPM10!K21</f>
        <v>0</v>
      </c>
      <c r="E1090" s="20">
        <v>38643</v>
      </c>
      <c r="F1090" s="12"/>
      <c r="N1090" s="20">
        <v>38712</v>
      </c>
    </row>
    <row r="1091" spans="3:14" ht="12.75">
      <c r="C1091" s="10" t="s">
        <v>8</v>
      </c>
      <c r="D1091" s="11">
        <f>NCPM10!K22</f>
        <v>0</v>
      </c>
      <c r="E1091" s="20">
        <v>38644</v>
      </c>
      <c r="F1091" s="12"/>
      <c r="N1091" s="20">
        <v>38713</v>
      </c>
    </row>
    <row r="1092" spans="3:14" ht="12.75">
      <c r="C1092" s="10" t="s">
        <v>8</v>
      </c>
      <c r="D1092" s="11">
        <f>NCPM10!K23</f>
        <v>0</v>
      </c>
      <c r="E1092" s="20">
        <v>38645</v>
      </c>
      <c r="F1092" s="12"/>
      <c r="N1092" s="20">
        <v>38714</v>
      </c>
    </row>
    <row r="1093" spans="3:14" ht="12.75">
      <c r="C1093" s="10" t="s">
        <v>8</v>
      </c>
      <c r="D1093" s="11">
        <f>NCPM10!K24</f>
        <v>0</v>
      </c>
      <c r="E1093" s="20">
        <v>38646</v>
      </c>
      <c r="F1093" s="12"/>
      <c r="N1093" s="20">
        <v>38715</v>
      </c>
    </row>
    <row r="1094" spans="3:14" ht="12.75">
      <c r="C1094" s="10" t="s">
        <v>8</v>
      </c>
      <c r="D1094" s="11">
        <f>NCPM10!K25</f>
        <v>0</v>
      </c>
      <c r="E1094" s="20">
        <v>38647</v>
      </c>
      <c r="F1094" s="12"/>
      <c r="N1094" s="20">
        <v>38716</v>
      </c>
    </row>
    <row r="1095" spans="3:14" ht="12.75">
      <c r="C1095" s="10" t="s">
        <v>8</v>
      </c>
      <c r="D1095" s="11">
        <f>NCPM10!K26</f>
        <v>0</v>
      </c>
      <c r="E1095" s="20">
        <v>38648</v>
      </c>
      <c r="F1095" s="12"/>
      <c r="N1095" s="20">
        <v>38717</v>
      </c>
    </row>
    <row r="1096" spans="3:14" ht="12.75">
      <c r="C1096" s="10" t="s">
        <v>8</v>
      </c>
      <c r="D1096" s="11">
        <f>NCPM10!K27</f>
        <v>0</v>
      </c>
      <c r="E1096" s="20">
        <v>38649</v>
      </c>
      <c r="F1096" s="15"/>
      <c r="N1096" s="20">
        <v>38353</v>
      </c>
    </row>
    <row r="1097" spans="3:14" ht="12.75">
      <c r="C1097" s="10" t="s">
        <v>8</v>
      </c>
      <c r="D1097" s="11">
        <f>NCPM10!K28</f>
        <v>0</v>
      </c>
      <c r="E1097" s="20">
        <v>38650</v>
      </c>
      <c r="F1097" s="15"/>
      <c r="N1097" s="20">
        <v>38354</v>
      </c>
    </row>
    <row r="1098" spans="3:14" ht="12.75">
      <c r="C1098" s="10" t="s">
        <v>8</v>
      </c>
      <c r="D1098" s="11">
        <f>NCPM10!K29</f>
        <v>0</v>
      </c>
      <c r="E1098" s="20">
        <v>38651</v>
      </c>
      <c r="F1098" s="15"/>
      <c r="N1098" s="20">
        <v>38355</v>
      </c>
    </row>
    <row r="1099" spans="3:14" ht="12.75">
      <c r="C1099" s="10" t="s">
        <v>8</v>
      </c>
      <c r="D1099" s="11">
        <f>NCPM10!K30</f>
        <v>0</v>
      </c>
      <c r="E1099" s="20">
        <v>38652</v>
      </c>
      <c r="F1099" s="15"/>
      <c r="N1099" s="20">
        <v>38356</v>
      </c>
    </row>
    <row r="1100" spans="3:14" ht="12.75">
      <c r="C1100" s="10" t="s">
        <v>8</v>
      </c>
      <c r="D1100" s="11">
        <f>NCPM10!K31</f>
        <v>0</v>
      </c>
      <c r="E1100" s="20">
        <v>38653</v>
      </c>
      <c r="F1100" s="15"/>
      <c r="N1100" s="20">
        <v>38357</v>
      </c>
    </row>
    <row r="1101" spans="3:14" ht="12.75">
      <c r="C1101" s="10" t="s">
        <v>8</v>
      </c>
      <c r="D1101" s="11">
        <f>NCPM10!K32</f>
        <v>0</v>
      </c>
      <c r="E1101" s="20">
        <v>38654</v>
      </c>
      <c r="F1101" s="15"/>
      <c r="N1101" s="20">
        <v>38358</v>
      </c>
    </row>
    <row r="1102" spans="3:14" ht="12.75">
      <c r="C1102" s="10" t="s">
        <v>8</v>
      </c>
      <c r="D1102" s="11">
        <f>NCPM10!K33</f>
        <v>0</v>
      </c>
      <c r="E1102" s="20">
        <v>38655</v>
      </c>
      <c r="F1102" s="15"/>
      <c r="N1102" s="20">
        <v>38359</v>
      </c>
    </row>
    <row r="1103" spans="3:14" ht="12.75">
      <c r="C1103" s="10" t="s">
        <v>8</v>
      </c>
      <c r="D1103" s="11">
        <f>NCPM10!K34</f>
        <v>0</v>
      </c>
      <c r="E1103" s="20">
        <v>38656</v>
      </c>
      <c r="F1103" s="15"/>
      <c r="N1103" s="20">
        <v>38360</v>
      </c>
    </row>
    <row r="1104" spans="3:14" ht="12.75">
      <c r="C1104" s="10" t="s">
        <v>8</v>
      </c>
      <c r="D1104" s="11">
        <f>NCPM10!L4</f>
        <v>0</v>
      </c>
      <c r="E1104" s="20">
        <v>38657</v>
      </c>
      <c r="F1104" s="15"/>
      <c r="N1104" s="20">
        <v>38361</v>
      </c>
    </row>
    <row r="1105" spans="3:14" ht="12.75">
      <c r="C1105" s="10" t="s">
        <v>8</v>
      </c>
      <c r="D1105" s="11">
        <f>NCPM10!L5</f>
        <v>0</v>
      </c>
      <c r="E1105" s="20">
        <v>38658</v>
      </c>
      <c r="F1105" s="15"/>
      <c r="N1105" s="20">
        <v>38362</v>
      </c>
    </row>
    <row r="1106" spans="3:14" ht="12.75">
      <c r="C1106" s="10" t="s">
        <v>8</v>
      </c>
      <c r="D1106" s="11">
        <f>NCPM10!L6</f>
        <v>0</v>
      </c>
      <c r="E1106" s="20">
        <v>38659</v>
      </c>
      <c r="F1106" s="15"/>
      <c r="N1106" s="20">
        <v>38363</v>
      </c>
    </row>
    <row r="1107" spans="3:14" ht="12.75">
      <c r="C1107" s="10" t="s">
        <v>8</v>
      </c>
      <c r="D1107" s="11">
        <f>NCPM10!L7</f>
        <v>0</v>
      </c>
      <c r="E1107" s="20">
        <v>38660</v>
      </c>
      <c r="F1107" s="15"/>
      <c r="N1107" s="20">
        <v>38364</v>
      </c>
    </row>
    <row r="1108" spans="3:14" ht="12.75">
      <c r="C1108" s="10" t="s">
        <v>8</v>
      </c>
      <c r="D1108" s="11">
        <f>NCPM10!L8</f>
        <v>0</v>
      </c>
      <c r="E1108" s="20">
        <v>38661</v>
      </c>
      <c r="F1108" s="15"/>
      <c r="N1108" s="20">
        <v>38365</v>
      </c>
    </row>
    <row r="1109" spans="3:14" ht="12.75">
      <c r="C1109" s="10" t="s">
        <v>8</v>
      </c>
      <c r="D1109" s="11">
        <f>NCPM10!L9</f>
        <v>0</v>
      </c>
      <c r="E1109" s="20">
        <v>38662</v>
      </c>
      <c r="F1109" s="15"/>
      <c r="N1109" s="20">
        <v>38366</v>
      </c>
    </row>
    <row r="1110" spans="3:14" ht="12.75">
      <c r="C1110" s="10" t="s">
        <v>8</v>
      </c>
      <c r="D1110" s="11">
        <f>NCPM10!L10</f>
        <v>0</v>
      </c>
      <c r="E1110" s="20">
        <v>38663</v>
      </c>
      <c r="F1110" s="15"/>
      <c r="N1110" s="20">
        <v>38367</v>
      </c>
    </row>
    <row r="1111" spans="3:14" ht="12.75">
      <c r="C1111" s="10" t="s">
        <v>8</v>
      </c>
      <c r="D1111" s="11">
        <f>NCPM10!L11</f>
        <v>0</v>
      </c>
      <c r="E1111" s="20">
        <v>38664</v>
      </c>
      <c r="F1111" s="15"/>
      <c r="N1111" s="20">
        <v>38368</v>
      </c>
    </row>
    <row r="1112" spans="3:14" ht="12.75">
      <c r="C1112" s="10" t="s">
        <v>8</v>
      </c>
      <c r="D1112" s="11">
        <f>NCPM10!L12</f>
        <v>0</v>
      </c>
      <c r="E1112" s="20">
        <v>38665</v>
      </c>
      <c r="F1112" s="15"/>
      <c r="N1112" s="20">
        <v>38369</v>
      </c>
    </row>
    <row r="1113" spans="3:14" ht="12.75">
      <c r="C1113" s="10" t="s">
        <v>8</v>
      </c>
      <c r="D1113" s="11">
        <f>NCPM10!L13</f>
        <v>0</v>
      </c>
      <c r="E1113" s="20">
        <v>38666</v>
      </c>
      <c r="F1113" s="15"/>
      <c r="N1113" s="20">
        <v>38370</v>
      </c>
    </row>
    <row r="1114" spans="3:14" ht="12.75">
      <c r="C1114" s="10" t="s">
        <v>8</v>
      </c>
      <c r="D1114" s="11">
        <f>NCPM10!L14</f>
        <v>0</v>
      </c>
      <c r="E1114" s="20">
        <v>38667</v>
      </c>
      <c r="F1114" s="15"/>
      <c r="N1114" s="20">
        <v>38371</v>
      </c>
    </row>
    <row r="1115" spans="3:14" ht="12.75">
      <c r="C1115" s="10" t="s">
        <v>8</v>
      </c>
      <c r="D1115" s="11">
        <f>NCPM10!L15</f>
        <v>0</v>
      </c>
      <c r="E1115" s="20">
        <v>38668</v>
      </c>
      <c r="F1115" s="15"/>
      <c r="N1115" s="20">
        <v>38372</v>
      </c>
    </row>
    <row r="1116" spans="3:14" ht="12.75">
      <c r="C1116" s="10" t="s">
        <v>8</v>
      </c>
      <c r="D1116" s="11">
        <f>NCPM10!L16</f>
        <v>0</v>
      </c>
      <c r="E1116" s="20">
        <v>38669</v>
      </c>
      <c r="F1116" s="15"/>
      <c r="N1116" s="20">
        <v>38373</v>
      </c>
    </row>
    <row r="1117" spans="3:14" ht="12.75">
      <c r="C1117" s="10" t="s">
        <v>8</v>
      </c>
      <c r="D1117" s="11">
        <f>NCPM10!L17</f>
        <v>0</v>
      </c>
      <c r="E1117" s="20">
        <v>38670</v>
      </c>
      <c r="F1117" s="15"/>
      <c r="N1117" s="20">
        <v>38374</v>
      </c>
    </row>
    <row r="1118" spans="3:14" ht="12.75">
      <c r="C1118" s="10" t="s">
        <v>8</v>
      </c>
      <c r="D1118" s="11">
        <f>NCPM10!L18</f>
        <v>0</v>
      </c>
      <c r="E1118" s="20">
        <v>38671</v>
      </c>
      <c r="F1118" s="15"/>
      <c r="N1118" s="20">
        <v>38375</v>
      </c>
    </row>
    <row r="1119" spans="3:14" ht="12.75">
      <c r="C1119" s="10" t="s">
        <v>8</v>
      </c>
      <c r="D1119" s="11">
        <f>NCPM10!L19</f>
        <v>0</v>
      </c>
      <c r="E1119" s="20">
        <v>38672</v>
      </c>
      <c r="F1119" s="15"/>
      <c r="N1119" s="20">
        <v>38376</v>
      </c>
    </row>
    <row r="1120" spans="3:14" ht="12.75">
      <c r="C1120" s="10" t="s">
        <v>8</v>
      </c>
      <c r="D1120" s="11">
        <f>NCPM10!L20</f>
        <v>0</v>
      </c>
      <c r="E1120" s="20">
        <v>38673</v>
      </c>
      <c r="F1120" s="15"/>
      <c r="N1120" s="20">
        <v>38377</v>
      </c>
    </row>
    <row r="1121" spans="3:14" ht="12.75">
      <c r="C1121" s="10" t="s">
        <v>8</v>
      </c>
      <c r="D1121" s="11">
        <f>NCPM10!L21</f>
        <v>0</v>
      </c>
      <c r="E1121" s="20">
        <v>38674</v>
      </c>
      <c r="F1121" s="15"/>
      <c r="N1121" s="20">
        <v>38378</v>
      </c>
    </row>
    <row r="1122" spans="3:14" ht="12.75">
      <c r="C1122" s="10" t="s">
        <v>8</v>
      </c>
      <c r="D1122" s="11">
        <f>NCPM10!L22</f>
        <v>0</v>
      </c>
      <c r="E1122" s="20">
        <v>38675</v>
      </c>
      <c r="F1122" s="15"/>
      <c r="N1122" s="20">
        <v>38379</v>
      </c>
    </row>
    <row r="1123" spans="3:14" ht="12.75">
      <c r="C1123" s="10" t="s">
        <v>8</v>
      </c>
      <c r="D1123" s="11">
        <f>NCPM10!L23</f>
        <v>0</v>
      </c>
      <c r="E1123" s="20">
        <v>38676</v>
      </c>
      <c r="F1123" s="15"/>
      <c r="N1123" s="20">
        <v>38380</v>
      </c>
    </row>
    <row r="1124" spans="3:14" ht="12.75">
      <c r="C1124" s="10" t="s">
        <v>8</v>
      </c>
      <c r="D1124" s="11">
        <f>NCPM10!L24</f>
        <v>0</v>
      </c>
      <c r="E1124" s="20">
        <v>38677</v>
      </c>
      <c r="F1124" s="15"/>
      <c r="N1124" s="20">
        <v>38381</v>
      </c>
    </row>
    <row r="1125" spans="3:14" ht="12.75">
      <c r="C1125" s="10" t="s">
        <v>8</v>
      </c>
      <c r="D1125" s="11">
        <f>NCPM10!L25</f>
        <v>0</v>
      </c>
      <c r="E1125" s="20">
        <v>38678</v>
      </c>
      <c r="F1125" s="15"/>
      <c r="N1125" s="20">
        <v>38382</v>
      </c>
    </row>
    <row r="1126" spans="3:14" ht="12.75">
      <c r="C1126" s="10" t="s">
        <v>8</v>
      </c>
      <c r="D1126" s="11">
        <f>NCPM10!L26</f>
        <v>0</v>
      </c>
      <c r="E1126" s="20">
        <v>38679</v>
      </c>
      <c r="F1126" s="15"/>
      <c r="N1126" s="20">
        <v>38383</v>
      </c>
    </row>
    <row r="1127" spans="3:14" ht="12.75">
      <c r="C1127" s="10" t="s">
        <v>8</v>
      </c>
      <c r="D1127" s="11">
        <f>NCPM10!L27</f>
        <v>0</v>
      </c>
      <c r="E1127" s="20">
        <v>38680</v>
      </c>
      <c r="F1127" s="15"/>
      <c r="N1127" s="20">
        <v>38384</v>
      </c>
    </row>
    <row r="1128" spans="3:14" ht="12.75">
      <c r="C1128" s="10" t="s">
        <v>8</v>
      </c>
      <c r="D1128" s="11">
        <f>NCPM10!L28</f>
        <v>0</v>
      </c>
      <c r="E1128" s="20">
        <v>38681</v>
      </c>
      <c r="F1128" s="15"/>
      <c r="N1128" s="20">
        <v>38385</v>
      </c>
    </row>
    <row r="1129" spans="3:14" ht="12.75">
      <c r="C1129" s="10" t="s">
        <v>8</v>
      </c>
      <c r="D1129" s="11">
        <f>NCPM10!L29</f>
        <v>0</v>
      </c>
      <c r="E1129" s="20">
        <v>38682</v>
      </c>
      <c r="F1129" s="15"/>
      <c r="N1129" s="20">
        <v>38386</v>
      </c>
    </row>
    <row r="1130" spans="3:14" ht="12.75">
      <c r="C1130" s="10" t="s">
        <v>8</v>
      </c>
      <c r="D1130" s="11">
        <f>NCPM10!L30</f>
        <v>0</v>
      </c>
      <c r="E1130" s="20">
        <v>38683</v>
      </c>
      <c r="F1130" s="15"/>
      <c r="N1130" s="20">
        <v>38387</v>
      </c>
    </row>
    <row r="1131" spans="3:14" ht="12.75">
      <c r="C1131" s="10" t="s">
        <v>8</v>
      </c>
      <c r="D1131" s="11">
        <f>NCPM10!L31</f>
        <v>0</v>
      </c>
      <c r="E1131" s="20">
        <v>38684</v>
      </c>
      <c r="F1131" s="15"/>
      <c r="N1131" s="20">
        <v>38388</v>
      </c>
    </row>
    <row r="1132" spans="3:14" ht="12.75">
      <c r="C1132" s="10" t="s">
        <v>8</v>
      </c>
      <c r="D1132" s="11">
        <f>NCPM10!L32</f>
        <v>0</v>
      </c>
      <c r="E1132" s="20">
        <v>38685</v>
      </c>
      <c r="F1132" s="15"/>
      <c r="N1132" s="20">
        <v>38389</v>
      </c>
    </row>
    <row r="1133" spans="3:14" ht="12.75">
      <c r="C1133" s="10" t="s">
        <v>8</v>
      </c>
      <c r="D1133" s="11">
        <f>NCPM10!L33</f>
        <v>0</v>
      </c>
      <c r="E1133" s="20">
        <v>38686</v>
      </c>
      <c r="F1133" s="15"/>
      <c r="N1133" s="20">
        <v>38390</v>
      </c>
    </row>
    <row r="1134" spans="3:14" ht="12.75">
      <c r="C1134" s="10" t="s">
        <v>8</v>
      </c>
      <c r="D1134" s="11">
        <f>NCPM10!M4</f>
        <v>0</v>
      </c>
      <c r="E1134" s="20">
        <v>38687</v>
      </c>
      <c r="F1134" s="15"/>
      <c r="N1134" s="20">
        <v>38391</v>
      </c>
    </row>
    <row r="1135" spans="3:14" ht="12.75">
      <c r="C1135" s="10" t="s">
        <v>8</v>
      </c>
      <c r="D1135" s="11">
        <f>NCPM10!M5</f>
        <v>0</v>
      </c>
      <c r="E1135" s="20">
        <v>38688</v>
      </c>
      <c r="F1135" s="15"/>
      <c r="N1135" s="20">
        <v>38392</v>
      </c>
    </row>
    <row r="1136" spans="3:14" ht="12.75">
      <c r="C1136" s="10" t="s">
        <v>8</v>
      </c>
      <c r="D1136" s="11">
        <f>NCPM10!M6</f>
        <v>0</v>
      </c>
      <c r="E1136" s="20">
        <v>38689</v>
      </c>
      <c r="F1136" s="15"/>
      <c r="N1136" s="20">
        <v>38393</v>
      </c>
    </row>
    <row r="1137" spans="3:14" ht="12.75">
      <c r="C1137" s="10" t="s">
        <v>8</v>
      </c>
      <c r="D1137" s="11">
        <f>NCPM10!M7</f>
        <v>0</v>
      </c>
      <c r="E1137" s="20">
        <v>38690</v>
      </c>
      <c r="F1137" s="15"/>
      <c r="N1137" s="20">
        <v>38394</v>
      </c>
    </row>
    <row r="1138" spans="3:14" ht="12.75">
      <c r="C1138" s="10" t="s">
        <v>8</v>
      </c>
      <c r="D1138" s="11">
        <f>NCPM10!M8</f>
        <v>0</v>
      </c>
      <c r="E1138" s="20">
        <v>38691</v>
      </c>
      <c r="F1138" s="15"/>
      <c r="N1138" s="20">
        <v>38395</v>
      </c>
    </row>
    <row r="1139" spans="3:14" ht="12.75">
      <c r="C1139" s="10" t="s">
        <v>8</v>
      </c>
      <c r="D1139" s="11">
        <f>NCPM10!M9</f>
        <v>0</v>
      </c>
      <c r="E1139" s="20">
        <v>38692</v>
      </c>
      <c r="F1139" s="15"/>
      <c r="N1139" s="20">
        <v>38396</v>
      </c>
    </row>
    <row r="1140" spans="3:14" ht="12.75">
      <c r="C1140" s="10" t="s">
        <v>8</v>
      </c>
      <c r="D1140" s="11">
        <f>NCPM10!M10</f>
        <v>0</v>
      </c>
      <c r="E1140" s="20">
        <v>38693</v>
      </c>
      <c r="F1140" s="15"/>
      <c r="N1140" s="20">
        <v>38397</v>
      </c>
    </row>
    <row r="1141" spans="3:14" ht="12.75">
      <c r="C1141" s="10" t="s">
        <v>8</v>
      </c>
      <c r="D1141" s="11">
        <f>NCPM10!M11</f>
        <v>0</v>
      </c>
      <c r="E1141" s="20">
        <v>38694</v>
      </c>
      <c r="F1141" s="15"/>
      <c r="N1141" s="20">
        <v>38398</v>
      </c>
    </row>
    <row r="1142" spans="3:14" ht="12.75">
      <c r="C1142" s="10" t="s">
        <v>8</v>
      </c>
      <c r="D1142" s="11">
        <f>NCPM10!M12</f>
        <v>0</v>
      </c>
      <c r="E1142" s="20">
        <v>38695</v>
      </c>
      <c r="F1142" s="15"/>
      <c r="N1142" s="20">
        <v>38399</v>
      </c>
    </row>
    <row r="1143" spans="3:14" ht="12.75">
      <c r="C1143" s="10" t="s">
        <v>8</v>
      </c>
      <c r="D1143" s="11">
        <f>NCPM10!M13</f>
        <v>0</v>
      </c>
      <c r="E1143" s="20">
        <v>38696</v>
      </c>
      <c r="F1143" s="15"/>
      <c r="N1143" s="20">
        <v>38400</v>
      </c>
    </row>
    <row r="1144" spans="3:14" ht="12.75">
      <c r="C1144" s="10" t="s">
        <v>8</v>
      </c>
      <c r="D1144" s="11">
        <f>NCPM10!M14</f>
        <v>0</v>
      </c>
      <c r="E1144" s="20">
        <v>38697</v>
      </c>
      <c r="F1144" s="15"/>
      <c r="N1144" s="20">
        <v>38401</v>
      </c>
    </row>
    <row r="1145" spans="3:14" ht="12.75">
      <c r="C1145" s="10" t="s">
        <v>8</v>
      </c>
      <c r="D1145" s="11">
        <f>NCPM10!M15</f>
        <v>0</v>
      </c>
      <c r="E1145" s="20">
        <v>38698</v>
      </c>
      <c r="F1145" s="15"/>
      <c r="N1145" s="20">
        <v>38402</v>
      </c>
    </row>
    <row r="1146" spans="3:14" ht="12.75">
      <c r="C1146" s="10" t="s">
        <v>8</v>
      </c>
      <c r="D1146" s="11">
        <f>NCPM10!M16</f>
        <v>0</v>
      </c>
      <c r="E1146" s="20">
        <v>38699</v>
      </c>
      <c r="F1146" s="15"/>
      <c r="N1146" s="20">
        <v>38403</v>
      </c>
    </row>
    <row r="1147" spans="3:14" ht="12.75">
      <c r="C1147" s="10" t="s">
        <v>8</v>
      </c>
      <c r="D1147" s="11">
        <f>NCPM10!M17</f>
        <v>0</v>
      </c>
      <c r="E1147" s="20">
        <v>38700</v>
      </c>
      <c r="F1147" s="15"/>
      <c r="N1147" s="20">
        <v>38404</v>
      </c>
    </row>
    <row r="1148" spans="3:14" ht="12.75">
      <c r="C1148" s="10" t="s">
        <v>8</v>
      </c>
      <c r="D1148" s="11">
        <f>NCPM10!M18</f>
        <v>0</v>
      </c>
      <c r="E1148" s="20">
        <v>38701</v>
      </c>
      <c r="F1148" s="15"/>
      <c r="N1148" s="20">
        <v>38405</v>
      </c>
    </row>
    <row r="1149" spans="3:14" ht="12.75">
      <c r="C1149" s="10" t="s">
        <v>8</v>
      </c>
      <c r="D1149" s="11">
        <f>NCPM10!M19</f>
        <v>0</v>
      </c>
      <c r="E1149" s="20">
        <v>38702</v>
      </c>
      <c r="F1149" s="15"/>
      <c r="N1149" s="20">
        <v>38406</v>
      </c>
    </row>
    <row r="1150" spans="3:14" ht="12.75">
      <c r="C1150" s="10" t="s">
        <v>8</v>
      </c>
      <c r="D1150" s="11">
        <f>NCPM10!M20</f>
        <v>0</v>
      </c>
      <c r="E1150" s="20">
        <v>38703</v>
      </c>
      <c r="F1150" s="15"/>
      <c r="N1150" s="20">
        <v>38407</v>
      </c>
    </row>
    <row r="1151" spans="3:14" ht="12.75">
      <c r="C1151" s="10" t="s">
        <v>8</v>
      </c>
      <c r="D1151" s="11">
        <f>NCPM10!M21</f>
        <v>0</v>
      </c>
      <c r="E1151" s="20">
        <v>38704</v>
      </c>
      <c r="F1151" s="15"/>
      <c r="N1151" s="20">
        <v>38408</v>
      </c>
    </row>
    <row r="1152" spans="3:14" ht="12.75">
      <c r="C1152" s="10" t="s">
        <v>8</v>
      </c>
      <c r="D1152" s="11">
        <f>NCPM10!M22</f>
        <v>0</v>
      </c>
      <c r="E1152" s="20">
        <v>38705</v>
      </c>
      <c r="F1152" s="15"/>
      <c r="N1152" s="20">
        <v>38409</v>
      </c>
    </row>
    <row r="1153" spans="3:14" ht="12.75">
      <c r="C1153" s="10" t="s">
        <v>8</v>
      </c>
      <c r="D1153" s="11">
        <f>NCPM10!M23</f>
        <v>0</v>
      </c>
      <c r="E1153" s="20">
        <v>38706</v>
      </c>
      <c r="F1153" s="15"/>
      <c r="N1153" s="20">
        <v>38410</v>
      </c>
    </row>
    <row r="1154" spans="3:14" ht="12.75">
      <c r="C1154" s="10" t="s">
        <v>8</v>
      </c>
      <c r="D1154" s="11">
        <f>NCPM10!M24</f>
        <v>0</v>
      </c>
      <c r="E1154" s="20">
        <v>38707</v>
      </c>
      <c r="F1154" s="15"/>
      <c r="N1154" s="20">
        <v>38411</v>
      </c>
    </row>
    <row r="1155" spans="3:14" ht="12.75">
      <c r="C1155" s="10" t="s">
        <v>8</v>
      </c>
      <c r="D1155" s="11">
        <f>NCPM10!M25</f>
        <v>0</v>
      </c>
      <c r="E1155" s="20">
        <v>38708</v>
      </c>
      <c r="F1155" s="15"/>
      <c r="N1155" s="20">
        <v>38412</v>
      </c>
    </row>
    <row r="1156" spans="3:14" ht="12.75">
      <c r="C1156" s="10" t="s">
        <v>8</v>
      </c>
      <c r="D1156" s="11">
        <f>NCPM10!M26</f>
        <v>0</v>
      </c>
      <c r="E1156" s="20">
        <v>38709</v>
      </c>
      <c r="F1156" s="15"/>
      <c r="N1156" s="20">
        <v>38413</v>
      </c>
    </row>
    <row r="1157" spans="3:14" ht="12.75">
      <c r="C1157" s="10" t="s">
        <v>8</v>
      </c>
      <c r="D1157" s="11">
        <f>NCPM10!M27</f>
        <v>0</v>
      </c>
      <c r="E1157" s="20">
        <v>38710</v>
      </c>
      <c r="F1157" s="15"/>
      <c r="N1157" s="20">
        <v>38414</v>
      </c>
    </row>
    <row r="1158" spans="3:14" ht="12.75">
      <c r="C1158" s="10" t="s">
        <v>8</v>
      </c>
      <c r="D1158" s="11">
        <f>NCPM10!M28</f>
        <v>0</v>
      </c>
      <c r="E1158" s="20">
        <v>38711</v>
      </c>
      <c r="F1158" s="15"/>
      <c r="N1158" s="20">
        <v>38415</v>
      </c>
    </row>
    <row r="1159" spans="3:14" ht="12.75">
      <c r="C1159" s="10" t="s">
        <v>8</v>
      </c>
      <c r="D1159" s="11">
        <f>NCPM10!M29</f>
        <v>0</v>
      </c>
      <c r="E1159" s="20">
        <v>38712</v>
      </c>
      <c r="F1159" s="15"/>
      <c r="N1159" s="20">
        <v>38416</v>
      </c>
    </row>
    <row r="1160" spans="3:14" ht="12.75">
      <c r="C1160" s="10" t="s">
        <v>8</v>
      </c>
      <c r="D1160" s="11">
        <f>NCPM10!M30</f>
        <v>0</v>
      </c>
      <c r="E1160" s="20">
        <v>38713</v>
      </c>
      <c r="F1160" s="15"/>
      <c r="N1160" s="20">
        <v>38417</v>
      </c>
    </row>
    <row r="1161" spans="3:14" ht="12.75">
      <c r="C1161" s="10" t="s">
        <v>8</v>
      </c>
      <c r="D1161" s="11">
        <f>NCPM10!M31</f>
        <v>0</v>
      </c>
      <c r="E1161" s="20">
        <v>38714</v>
      </c>
      <c r="F1161" s="15"/>
      <c r="N1161" s="20">
        <v>38418</v>
      </c>
    </row>
    <row r="1162" spans="3:14" ht="12.75">
      <c r="C1162" s="10" t="s">
        <v>8</v>
      </c>
      <c r="D1162" s="11">
        <f>NCPM10!M32</f>
        <v>0</v>
      </c>
      <c r="E1162" s="20">
        <v>38715</v>
      </c>
      <c r="F1162" s="15"/>
      <c r="N1162" s="20">
        <v>38419</v>
      </c>
    </row>
    <row r="1163" spans="3:14" ht="12.75">
      <c r="C1163" s="10" t="s">
        <v>8</v>
      </c>
      <c r="D1163" s="11">
        <f>NCPM10!M33</f>
        <v>0</v>
      </c>
      <c r="E1163" s="20">
        <v>38716</v>
      </c>
      <c r="F1163" s="15"/>
      <c r="N1163" s="20">
        <v>38420</v>
      </c>
    </row>
    <row r="1164" spans="3:14" ht="12.75">
      <c r="C1164" s="10" t="s">
        <v>8</v>
      </c>
      <c r="D1164" s="11">
        <f>NCPM10!M34</f>
        <v>0</v>
      </c>
      <c r="E1164" s="20">
        <v>38717</v>
      </c>
      <c r="F1164" s="15"/>
      <c r="N1164" s="20">
        <v>38421</v>
      </c>
    </row>
    <row r="1165" spans="3:14" ht="12.75">
      <c r="C1165" s="13" t="s">
        <v>9</v>
      </c>
      <c r="D1165" s="14">
        <f>PAPM10!B4</f>
        <v>0</v>
      </c>
      <c r="E1165" s="20">
        <v>38353</v>
      </c>
      <c r="F1165" s="15"/>
      <c r="N1165" s="20">
        <v>38422</v>
      </c>
    </row>
    <row r="1166" spans="3:14" ht="12.75">
      <c r="C1166" s="13" t="s">
        <v>9</v>
      </c>
      <c r="D1166" s="14">
        <f>PAPM10!B5</f>
        <v>0</v>
      </c>
      <c r="E1166" s="20">
        <v>38354</v>
      </c>
      <c r="F1166" s="15"/>
      <c r="N1166" s="20">
        <v>38423</v>
      </c>
    </row>
    <row r="1167" spans="3:14" ht="12.75">
      <c r="C1167" s="13" t="s">
        <v>9</v>
      </c>
      <c r="D1167" s="14">
        <f>PAPM10!B6</f>
        <v>0</v>
      </c>
      <c r="E1167" s="20">
        <v>38355</v>
      </c>
      <c r="F1167" s="15"/>
      <c r="N1167" s="20">
        <v>38424</v>
      </c>
    </row>
    <row r="1168" spans="3:14" ht="12.75">
      <c r="C1168" s="13" t="s">
        <v>9</v>
      </c>
      <c r="D1168" s="14">
        <f>PAPM10!B8</f>
        <v>0</v>
      </c>
      <c r="E1168" s="20">
        <v>38357</v>
      </c>
      <c r="F1168" s="15"/>
      <c r="N1168" s="20">
        <v>38425</v>
      </c>
    </row>
    <row r="1169" spans="3:14" ht="12.75">
      <c r="C1169" s="13" t="s">
        <v>9</v>
      </c>
      <c r="D1169" s="14">
        <f>PAPM10!B9</f>
        <v>0</v>
      </c>
      <c r="E1169" s="20">
        <v>38358</v>
      </c>
      <c r="F1169" s="15"/>
      <c r="N1169" s="20">
        <v>38426</v>
      </c>
    </row>
    <row r="1170" spans="3:14" ht="12.75">
      <c r="C1170" s="13" t="s">
        <v>9</v>
      </c>
      <c r="D1170" s="14">
        <f>PAPM10!B10</f>
        <v>0</v>
      </c>
      <c r="E1170" s="20">
        <v>38359</v>
      </c>
      <c r="F1170" s="15"/>
      <c r="N1170" s="20">
        <v>38427</v>
      </c>
    </row>
    <row r="1171" spans="3:14" ht="12.75">
      <c r="C1171" s="13" t="s">
        <v>9</v>
      </c>
      <c r="D1171" s="14">
        <f>PAPM10!B11</f>
        <v>0</v>
      </c>
      <c r="E1171" s="20">
        <v>38360</v>
      </c>
      <c r="F1171" s="15"/>
      <c r="N1171" s="20">
        <v>38428</v>
      </c>
    </row>
    <row r="1172" spans="3:14" ht="12.75">
      <c r="C1172" s="13" t="s">
        <v>9</v>
      </c>
      <c r="D1172" s="14">
        <f>PAPM10!B12</f>
        <v>0</v>
      </c>
      <c r="E1172" s="20">
        <v>38361</v>
      </c>
      <c r="F1172" s="15"/>
      <c r="N1172" s="20">
        <v>38429</v>
      </c>
    </row>
    <row r="1173" spans="3:14" ht="12.75">
      <c r="C1173" s="13" t="s">
        <v>9</v>
      </c>
      <c r="D1173" s="14">
        <f>PAPM10!B14</f>
        <v>0</v>
      </c>
      <c r="E1173" s="20">
        <v>38363</v>
      </c>
      <c r="F1173" s="15"/>
      <c r="N1173" s="20">
        <v>38430</v>
      </c>
    </row>
    <row r="1174" spans="3:14" ht="12.75">
      <c r="C1174" s="13" t="s">
        <v>9</v>
      </c>
      <c r="D1174" s="14">
        <f>PAPM10!B15</f>
        <v>0</v>
      </c>
      <c r="E1174" s="20">
        <v>38364</v>
      </c>
      <c r="F1174" s="15"/>
      <c r="N1174" s="20">
        <v>38431</v>
      </c>
    </row>
    <row r="1175" spans="3:14" ht="12.75">
      <c r="C1175" s="13" t="s">
        <v>9</v>
      </c>
      <c r="D1175" s="14">
        <f>PAPM10!B16</f>
        <v>0</v>
      </c>
      <c r="E1175" s="20">
        <v>38365</v>
      </c>
      <c r="F1175" s="15"/>
      <c r="N1175" s="20">
        <v>38432</v>
      </c>
    </row>
    <row r="1176" spans="3:14" ht="12.75">
      <c r="C1176" s="13" t="s">
        <v>9</v>
      </c>
      <c r="D1176" s="14">
        <f>PAPM10!B17</f>
        <v>0</v>
      </c>
      <c r="E1176" s="20">
        <v>38366</v>
      </c>
      <c r="F1176" s="15"/>
      <c r="N1176" s="20">
        <v>38433</v>
      </c>
    </row>
    <row r="1177" spans="3:14" ht="12.75">
      <c r="C1177" s="13" t="s">
        <v>9</v>
      </c>
      <c r="D1177" s="14">
        <f>PAPM10!B18</f>
        <v>0</v>
      </c>
      <c r="E1177" s="20">
        <v>38367</v>
      </c>
      <c r="F1177" s="15"/>
      <c r="N1177" s="20">
        <v>38434</v>
      </c>
    </row>
    <row r="1178" spans="3:14" ht="12.75">
      <c r="C1178" s="13" t="s">
        <v>9</v>
      </c>
      <c r="D1178" s="14">
        <f>PAPM10!B20</f>
        <v>0</v>
      </c>
      <c r="E1178" s="20">
        <v>38369</v>
      </c>
      <c r="F1178" s="15"/>
      <c r="N1178" s="20">
        <v>38435</v>
      </c>
    </row>
    <row r="1179" spans="3:14" ht="12.75">
      <c r="C1179" s="13" t="s">
        <v>9</v>
      </c>
      <c r="D1179" s="14">
        <f>PAPM10!B21</f>
        <v>0</v>
      </c>
      <c r="E1179" s="20">
        <v>38370</v>
      </c>
      <c r="F1179" s="15"/>
      <c r="N1179" s="20">
        <v>38436</v>
      </c>
    </row>
    <row r="1180" spans="3:14" ht="12.75">
      <c r="C1180" s="13" t="s">
        <v>9</v>
      </c>
      <c r="D1180" s="14">
        <f>PAPM10!B22</f>
        <v>0</v>
      </c>
      <c r="E1180" s="20">
        <v>38371</v>
      </c>
      <c r="F1180" s="15"/>
      <c r="N1180" s="20">
        <v>38437</v>
      </c>
    </row>
    <row r="1181" spans="3:14" ht="12.75">
      <c r="C1181" s="13" t="s">
        <v>9</v>
      </c>
      <c r="D1181" s="14">
        <f>PAPM10!B23</f>
        <v>0</v>
      </c>
      <c r="E1181" s="20">
        <v>38372</v>
      </c>
      <c r="F1181" s="15"/>
      <c r="N1181" s="20">
        <v>38438</v>
      </c>
    </row>
    <row r="1182" spans="3:14" ht="12.75">
      <c r="C1182" s="13" t="s">
        <v>9</v>
      </c>
      <c r="D1182" s="14">
        <f>PAPM10!B24</f>
        <v>0</v>
      </c>
      <c r="E1182" s="20">
        <v>38373</v>
      </c>
      <c r="F1182" s="15"/>
      <c r="N1182" s="20">
        <v>38439</v>
      </c>
    </row>
    <row r="1183" spans="3:14" ht="12.75">
      <c r="C1183" s="13" t="s">
        <v>9</v>
      </c>
      <c r="D1183" s="14">
        <f>PAPM10!B26</f>
        <v>0</v>
      </c>
      <c r="E1183" s="20">
        <v>38375</v>
      </c>
      <c r="F1183" s="15"/>
      <c r="N1183" s="20">
        <v>38440</v>
      </c>
    </row>
    <row r="1184" spans="3:14" ht="12.75">
      <c r="C1184" s="13" t="s">
        <v>9</v>
      </c>
      <c r="D1184" s="14">
        <f>PAPM10!B27</f>
        <v>0</v>
      </c>
      <c r="E1184" s="20">
        <v>38376</v>
      </c>
      <c r="F1184" s="15"/>
      <c r="N1184" s="20">
        <v>38441</v>
      </c>
    </row>
    <row r="1185" spans="3:14" ht="12.75">
      <c r="C1185" s="13" t="s">
        <v>9</v>
      </c>
      <c r="D1185" s="14">
        <f>PAPM10!B28</f>
        <v>0</v>
      </c>
      <c r="E1185" s="20">
        <v>38377</v>
      </c>
      <c r="F1185" s="15"/>
      <c r="N1185" s="20">
        <v>38442</v>
      </c>
    </row>
    <row r="1186" spans="3:14" ht="12.75">
      <c r="C1186" s="13" t="s">
        <v>9</v>
      </c>
      <c r="D1186" s="14">
        <f>PAPM10!B29</f>
        <v>0</v>
      </c>
      <c r="E1186" s="20">
        <v>38378</v>
      </c>
      <c r="F1186" s="15"/>
      <c r="N1186" s="20">
        <v>38443</v>
      </c>
    </row>
    <row r="1187" spans="3:14" ht="12.75">
      <c r="C1187" s="13" t="s">
        <v>9</v>
      </c>
      <c r="D1187" s="14">
        <f>PAPM10!B30</f>
        <v>0</v>
      </c>
      <c r="E1187" s="20">
        <v>38379</v>
      </c>
      <c r="F1187" s="15"/>
      <c r="N1187" s="20">
        <v>38444</v>
      </c>
    </row>
    <row r="1188" spans="3:14" ht="12.75">
      <c r="C1188" s="13" t="s">
        <v>9</v>
      </c>
      <c r="D1188" s="14">
        <f>PAPM10!B32</f>
        <v>0</v>
      </c>
      <c r="E1188" s="20">
        <v>38381</v>
      </c>
      <c r="F1188" s="15"/>
      <c r="N1188" s="20">
        <v>38445</v>
      </c>
    </row>
    <row r="1189" spans="3:14" ht="12.75">
      <c r="C1189" s="13" t="s">
        <v>9</v>
      </c>
      <c r="D1189" s="14">
        <f>PAPM10!B33</f>
        <v>0</v>
      </c>
      <c r="E1189" s="20">
        <v>38382</v>
      </c>
      <c r="F1189" s="15"/>
      <c r="N1189" s="20">
        <v>38446</v>
      </c>
    </row>
    <row r="1190" spans="3:14" ht="12.75">
      <c r="C1190" s="13" t="s">
        <v>9</v>
      </c>
      <c r="D1190" s="14">
        <f>PAPM10!B34</f>
        <v>0</v>
      </c>
      <c r="E1190" s="20">
        <v>38383</v>
      </c>
      <c r="F1190" s="15"/>
      <c r="N1190" s="20">
        <v>38447</v>
      </c>
    </row>
    <row r="1191" spans="3:14" ht="12.75">
      <c r="C1191" s="13" t="s">
        <v>9</v>
      </c>
      <c r="D1191" s="14">
        <f>PAPM10!C4</f>
        <v>0</v>
      </c>
      <c r="E1191" s="20">
        <v>38384</v>
      </c>
      <c r="F1191" s="15"/>
      <c r="N1191" s="20">
        <v>38448</v>
      </c>
    </row>
    <row r="1192" spans="3:14" ht="12.75">
      <c r="C1192" s="13" t="s">
        <v>9</v>
      </c>
      <c r="D1192" s="14">
        <f>PAPM10!C5</f>
        <v>0</v>
      </c>
      <c r="E1192" s="20">
        <v>38385</v>
      </c>
      <c r="F1192" s="15"/>
      <c r="N1192" s="20">
        <v>38449</v>
      </c>
    </row>
    <row r="1193" spans="3:14" ht="12.75">
      <c r="C1193" s="13" t="s">
        <v>9</v>
      </c>
      <c r="D1193" s="14">
        <f>PAPM10!C7</f>
        <v>0</v>
      </c>
      <c r="E1193" s="20">
        <v>38387</v>
      </c>
      <c r="F1193" s="15"/>
      <c r="N1193" s="20">
        <v>38450</v>
      </c>
    </row>
    <row r="1194" spans="3:14" ht="12.75">
      <c r="C1194" s="13" t="s">
        <v>9</v>
      </c>
      <c r="D1194" s="14">
        <f>PAPM10!C8</f>
        <v>0</v>
      </c>
      <c r="E1194" s="20">
        <v>38388</v>
      </c>
      <c r="F1194" s="15"/>
      <c r="N1194" s="20">
        <v>38451</v>
      </c>
    </row>
    <row r="1195" spans="3:14" ht="12.75">
      <c r="C1195" s="13" t="s">
        <v>9</v>
      </c>
      <c r="D1195" s="14">
        <f>PAPM10!C9</f>
        <v>0</v>
      </c>
      <c r="E1195" s="20">
        <v>38389</v>
      </c>
      <c r="F1195" s="15"/>
      <c r="N1195" s="20">
        <v>38452</v>
      </c>
    </row>
    <row r="1196" spans="3:14" ht="12.75">
      <c r="C1196" s="13" t="s">
        <v>9</v>
      </c>
      <c r="D1196" s="14">
        <f>PAPM10!C10</f>
        <v>0</v>
      </c>
      <c r="E1196" s="20">
        <v>38390</v>
      </c>
      <c r="F1196" s="15"/>
      <c r="N1196" s="20">
        <v>38453</v>
      </c>
    </row>
    <row r="1197" spans="3:14" ht="12.75">
      <c r="C1197" s="13" t="s">
        <v>9</v>
      </c>
      <c r="D1197" s="14">
        <f>PAPM10!C11</f>
        <v>0</v>
      </c>
      <c r="E1197" s="20">
        <v>38391</v>
      </c>
      <c r="F1197" s="15"/>
      <c r="N1197" s="20">
        <v>38454</v>
      </c>
    </row>
    <row r="1198" spans="3:14" ht="12.75">
      <c r="C1198" s="13" t="s">
        <v>9</v>
      </c>
      <c r="D1198" s="14">
        <f>PAPM10!C13</f>
        <v>0</v>
      </c>
      <c r="E1198" s="20">
        <v>38393</v>
      </c>
      <c r="F1198" s="15"/>
      <c r="N1198" s="20">
        <v>38455</v>
      </c>
    </row>
    <row r="1199" spans="3:14" ht="12.75">
      <c r="C1199" s="13" t="s">
        <v>9</v>
      </c>
      <c r="D1199" s="14">
        <f>PAPM10!C14</f>
        <v>0</v>
      </c>
      <c r="E1199" s="20">
        <v>38394</v>
      </c>
      <c r="F1199" s="15"/>
      <c r="N1199" s="20">
        <v>38456</v>
      </c>
    </row>
    <row r="1200" spans="3:14" ht="12.75">
      <c r="C1200" s="13" t="s">
        <v>9</v>
      </c>
      <c r="D1200" s="14">
        <f>PAPM10!C15</f>
        <v>0</v>
      </c>
      <c r="E1200" s="20">
        <v>38395</v>
      </c>
      <c r="F1200" s="15"/>
      <c r="N1200" s="20">
        <v>38457</v>
      </c>
    </row>
    <row r="1201" spans="3:14" ht="12.75">
      <c r="C1201" s="13" t="s">
        <v>9</v>
      </c>
      <c r="D1201" s="14">
        <f>PAPM10!C16</f>
        <v>0</v>
      </c>
      <c r="E1201" s="20">
        <v>38396</v>
      </c>
      <c r="F1201" s="15"/>
      <c r="N1201" s="20">
        <v>38458</v>
      </c>
    </row>
    <row r="1202" spans="3:14" ht="12.75">
      <c r="C1202" s="13" t="s">
        <v>9</v>
      </c>
      <c r="D1202" s="14">
        <f>PAPM10!C17</f>
        <v>0</v>
      </c>
      <c r="E1202" s="20">
        <v>38397</v>
      </c>
      <c r="F1202" s="15"/>
      <c r="N1202" s="20">
        <v>38459</v>
      </c>
    </row>
    <row r="1203" spans="3:14" ht="12.75">
      <c r="C1203" s="13" t="s">
        <v>9</v>
      </c>
      <c r="D1203" s="14">
        <f>PAPM10!C19</f>
        <v>0</v>
      </c>
      <c r="E1203" s="20">
        <v>38399</v>
      </c>
      <c r="F1203" s="15"/>
      <c r="N1203" s="20">
        <v>38460</v>
      </c>
    </row>
    <row r="1204" spans="3:14" ht="12.75">
      <c r="C1204" s="13" t="s">
        <v>9</v>
      </c>
      <c r="D1204" s="14">
        <f>PAPM10!C20</f>
        <v>0</v>
      </c>
      <c r="E1204" s="20">
        <v>38400</v>
      </c>
      <c r="F1204" s="15"/>
      <c r="N1204" s="20">
        <v>38461</v>
      </c>
    </row>
    <row r="1205" spans="3:14" ht="12.75">
      <c r="C1205" s="13" t="s">
        <v>9</v>
      </c>
      <c r="D1205" s="14">
        <f>PAPM10!C21</f>
        <v>0</v>
      </c>
      <c r="E1205" s="20">
        <v>38401</v>
      </c>
      <c r="F1205" s="15"/>
      <c r="N1205" s="20">
        <v>38462</v>
      </c>
    </row>
    <row r="1206" spans="3:14" ht="12.75">
      <c r="C1206" s="13" t="s">
        <v>9</v>
      </c>
      <c r="D1206" s="14">
        <f>PAPM10!C22</f>
        <v>0</v>
      </c>
      <c r="E1206" s="20">
        <v>38402</v>
      </c>
      <c r="F1206" s="15"/>
      <c r="N1206" s="20">
        <v>38463</v>
      </c>
    </row>
    <row r="1207" spans="3:14" ht="12.75">
      <c r="C1207" s="13" t="s">
        <v>9</v>
      </c>
      <c r="D1207" s="14">
        <f>PAPM10!C23</f>
        <v>0</v>
      </c>
      <c r="E1207" s="20">
        <v>38403</v>
      </c>
      <c r="F1207" s="15"/>
      <c r="N1207" s="20">
        <v>38464</v>
      </c>
    </row>
    <row r="1208" spans="3:14" ht="12.75">
      <c r="C1208" s="13" t="s">
        <v>9</v>
      </c>
      <c r="D1208" s="14">
        <f>PAPM10!C25</f>
        <v>0</v>
      </c>
      <c r="E1208" s="20">
        <v>38405</v>
      </c>
      <c r="F1208" s="15"/>
      <c r="N1208" s="20">
        <v>38465</v>
      </c>
    </row>
    <row r="1209" spans="3:14" ht="12.75">
      <c r="C1209" s="13" t="s">
        <v>9</v>
      </c>
      <c r="D1209" s="14">
        <f>PAPM10!C26</f>
        <v>0</v>
      </c>
      <c r="E1209" s="20">
        <v>38406</v>
      </c>
      <c r="F1209" s="15"/>
      <c r="N1209" s="20">
        <v>38466</v>
      </c>
    </row>
    <row r="1210" spans="3:14" ht="12.75">
      <c r="C1210" s="13" t="s">
        <v>9</v>
      </c>
      <c r="D1210" s="14">
        <f>PAPM10!C27</f>
        <v>0</v>
      </c>
      <c r="E1210" s="20">
        <v>38407</v>
      </c>
      <c r="F1210" s="15"/>
      <c r="N1210" s="20">
        <v>38467</v>
      </c>
    </row>
    <row r="1211" spans="3:14" ht="12.75">
      <c r="C1211" s="13" t="s">
        <v>9</v>
      </c>
      <c r="D1211" s="14">
        <f>PAPM10!C28</f>
        <v>0</v>
      </c>
      <c r="E1211" s="20">
        <v>38408</v>
      </c>
      <c r="F1211" s="15"/>
      <c r="N1211" s="20">
        <v>38468</v>
      </c>
    </row>
    <row r="1212" spans="3:14" ht="12.75">
      <c r="C1212" s="13" t="s">
        <v>9</v>
      </c>
      <c r="D1212" s="14">
        <f>PAPM10!C29</f>
        <v>0</v>
      </c>
      <c r="E1212" s="20">
        <v>38409</v>
      </c>
      <c r="F1212" s="15"/>
      <c r="N1212" s="20">
        <v>38469</v>
      </c>
    </row>
    <row r="1213" spans="3:14" ht="12.75">
      <c r="C1213" s="13" t="s">
        <v>9</v>
      </c>
      <c r="D1213" s="14">
        <f>PAPM10!C31</f>
        <v>0</v>
      </c>
      <c r="E1213" s="20">
        <v>38411</v>
      </c>
      <c r="F1213" s="15"/>
      <c r="N1213" s="20">
        <v>38470</v>
      </c>
    </row>
    <row r="1214" spans="3:14" ht="12.75">
      <c r="C1214" s="13" t="s">
        <v>9</v>
      </c>
      <c r="D1214" s="14">
        <f>PAPM10!D4</f>
        <v>0</v>
      </c>
      <c r="E1214" s="20">
        <v>38412</v>
      </c>
      <c r="F1214" s="15"/>
      <c r="N1214" s="20">
        <v>38471</v>
      </c>
    </row>
    <row r="1215" spans="3:14" ht="12.75">
      <c r="C1215" s="13" t="s">
        <v>9</v>
      </c>
      <c r="D1215" s="14">
        <f>PAPM10!D5</f>
        <v>0</v>
      </c>
      <c r="E1215" s="20">
        <v>38413</v>
      </c>
      <c r="F1215" s="15"/>
      <c r="N1215" s="20">
        <v>38472</v>
      </c>
    </row>
    <row r="1216" spans="3:14" ht="12.75">
      <c r="C1216" s="13" t="s">
        <v>9</v>
      </c>
      <c r="D1216" s="14">
        <f>PAPM10!D6</f>
        <v>0</v>
      </c>
      <c r="E1216" s="20">
        <v>38414</v>
      </c>
      <c r="F1216" s="15"/>
      <c r="N1216" s="20">
        <v>38473</v>
      </c>
    </row>
    <row r="1217" spans="3:14" ht="12.75">
      <c r="C1217" s="13" t="s">
        <v>9</v>
      </c>
      <c r="D1217" s="14">
        <f>PAPM10!D7</f>
        <v>0</v>
      </c>
      <c r="E1217" s="20">
        <v>38415</v>
      </c>
      <c r="F1217" s="15"/>
      <c r="N1217" s="20">
        <v>38474</v>
      </c>
    </row>
    <row r="1218" spans="3:14" ht="12.75">
      <c r="C1218" s="13" t="s">
        <v>9</v>
      </c>
      <c r="D1218" s="14">
        <f>PAPM10!D9</f>
        <v>0</v>
      </c>
      <c r="E1218" s="20">
        <v>38417</v>
      </c>
      <c r="F1218" s="15"/>
      <c r="N1218" s="20">
        <v>38475</v>
      </c>
    </row>
    <row r="1219" spans="3:14" ht="12.75">
      <c r="C1219" s="13" t="s">
        <v>9</v>
      </c>
      <c r="D1219" s="14">
        <f>PAPM10!D10</f>
        <v>0</v>
      </c>
      <c r="E1219" s="20">
        <v>38418</v>
      </c>
      <c r="F1219" s="15"/>
      <c r="N1219" s="20">
        <v>38476</v>
      </c>
    </row>
    <row r="1220" spans="3:14" ht="12.75">
      <c r="C1220" s="13" t="s">
        <v>9</v>
      </c>
      <c r="D1220" s="14">
        <f>PAPM10!D11</f>
        <v>0</v>
      </c>
      <c r="E1220" s="20">
        <v>38419</v>
      </c>
      <c r="F1220" s="15"/>
      <c r="N1220" s="20">
        <v>38477</v>
      </c>
    </row>
    <row r="1221" spans="3:14" ht="12.75">
      <c r="C1221" s="13" t="s">
        <v>9</v>
      </c>
      <c r="D1221" s="14">
        <f>PAPM10!D12</f>
        <v>0</v>
      </c>
      <c r="E1221" s="20">
        <v>38420</v>
      </c>
      <c r="F1221" s="15"/>
      <c r="N1221" s="20">
        <v>38478</v>
      </c>
    </row>
    <row r="1222" spans="3:14" ht="12.75">
      <c r="C1222" s="13" t="s">
        <v>9</v>
      </c>
      <c r="D1222" s="14">
        <f>PAPM10!D13</f>
        <v>0</v>
      </c>
      <c r="E1222" s="20">
        <v>38421</v>
      </c>
      <c r="F1222" s="15"/>
      <c r="N1222" s="20">
        <v>38479</v>
      </c>
    </row>
    <row r="1223" spans="3:14" ht="12.75">
      <c r="C1223" s="13" t="s">
        <v>9</v>
      </c>
      <c r="D1223" s="14">
        <f>PAPM10!D15</f>
        <v>0</v>
      </c>
      <c r="E1223" s="20">
        <v>38423</v>
      </c>
      <c r="F1223" s="15"/>
      <c r="N1223" s="20">
        <v>38480</v>
      </c>
    </row>
    <row r="1224" spans="3:14" ht="12.75">
      <c r="C1224" s="13" t="s">
        <v>9</v>
      </c>
      <c r="D1224" s="14">
        <f>PAPM10!D16</f>
        <v>0</v>
      </c>
      <c r="E1224" s="20">
        <v>38424</v>
      </c>
      <c r="F1224" s="15"/>
      <c r="N1224" s="20">
        <v>38481</v>
      </c>
    </row>
    <row r="1225" spans="3:14" ht="12.75">
      <c r="C1225" s="13" t="s">
        <v>9</v>
      </c>
      <c r="D1225" s="14">
        <f>PAPM10!D17</f>
        <v>0</v>
      </c>
      <c r="E1225" s="20">
        <v>38425</v>
      </c>
      <c r="F1225" s="15"/>
      <c r="N1225" s="20">
        <v>38482</v>
      </c>
    </row>
    <row r="1226" spans="3:14" ht="12.75">
      <c r="C1226" s="13" t="s">
        <v>9</v>
      </c>
      <c r="D1226" s="14">
        <f>PAPM10!D18</f>
        <v>0</v>
      </c>
      <c r="E1226" s="20">
        <v>38426</v>
      </c>
      <c r="F1226" s="15"/>
      <c r="N1226" s="20">
        <v>38483</v>
      </c>
    </row>
    <row r="1227" spans="3:14" ht="12.75">
      <c r="C1227" s="13" t="s">
        <v>9</v>
      </c>
      <c r="D1227" s="14">
        <f>PAPM10!D19</f>
        <v>0</v>
      </c>
      <c r="E1227" s="20">
        <v>38427</v>
      </c>
      <c r="F1227" s="15"/>
      <c r="N1227" s="20">
        <v>38484</v>
      </c>
    </row>
    <row r="1228" spans="3:14" ht="12.75">
      <c r="C1228" s="13" t="s">
        <v>9</v>
      </c>
      <c r="D1228" s="14">
        <f>PAPM10!D21</f>
        <v>0</v>
      </c>
      <c r="E1228" s="20">
        <v>38429</v>
      </c>
      <c r="F1228" s="15"/>
      <c r="N1228" s="20">
        <v>38485</v>
      </c>
    </row>
    <row r="1229" spans="3:14" ht="12.75">
      <c r="C1229" s="13" t="s">
        <v>9</v>
      </c>
      <c r="D1229" s="14">
        <f>PAPM10!D22</f>
        <v>0</v>
      </c>
      <c r="E1229" s="20">
        <v>38430</v>
      </c>
      <c r="F1229" s="15"/>
      <c r="N1229" s="20">
        <v>38486</v>
      </c>
    </row>
    <row r="1230" spans="3:14" ht="12.75">
      <c r="C1230" s="13" t="s">
        <v>9</v>
      </c>
      <c r="D1230" s="14">
        <f>PAPM10!D23</f>
        <v>0</v>
      </c>
      <c r="E1230" s="20">
        <v>38431</v>
      </c>
      <c r="F1230" s="15"/>
      <c r="N1230" s="20">
        <v>38487</v>
      </c>
    </row>
    <row r="1231" spans="3:14" ht="12.75">
      <c r="C1231" s="13" t="s">
        <v>9</v>
      </c>
      <c r="D1231" s="14">
        <f>PAPM10!D24</f>
        <v>0</v>
      </c>
      <c r="E1231" s="20">
        <v>38432</v>
      </c>
      <c r="F1231" s="15"/>
      <c r="N1231" s="20">
        <v>38488</v>
      </c>
    </row>
    <row r="1232" spans="3:14" ht="12.75">
      <c r="C1232" s="13" t="s">
        <v>9</v>
      </c>
      <c r="D1232" s="14">
        <f>PAPM10!D25</f>
        <v>0</v>
      </c>
      <c r="E1232" s="20">
        <v>38433</v>
      </c>
      <c r="F1232" s="15"/>
      <c r="N1232" s="20">
        <v>38489</v>
      </c>
    </row>
    <row r="1233" spans="3:14" ht="12.75">
      <c r="C1233" s="13" t="s">
        <v>9</v>
      </c>
      <c r="D1233" s="14">
        <f>PAPM10!D27</f>
        <v>0</v>
      </c>
      <c r="E1233" s="20">
        <v>38435</v>
      </c>
      <c r="F1233" s="15"/>
      <c r="N1233" s="20">
        <v>38490</v>
      </c>
    </row>
    <row r="1234" spans="3:14" ht="12.75">
      <c r="C1234" s="13" t="s">
        <v>9</v>
      </c>
      <c r="D1234" s="14">
        <f>PAPM10!D28</f>
        <v>0</v>
      </c>
      <c r="E1234" s="20">
        <v>38436</v>
      </c>
      <c r="F1234" s="15"/>
      <c r="N1234" s="20">
        <v>38491</v>
      </c>
    </row>
    <row r="1235" spans="3:14" ht="12.75">
      <c r="C1235" s="13" t="s">
        <v>9</v>
      </c>
      <c r="D1235" s="14">
        <f>PAPM10!D29</f>
        <v>0</v>
      </c>
      <c r="E1235" s="20">
        <v>38437</v>
      </c>
      <c r="F1235" s="15"/>
      <c r="N1235" s="20">
        <v>38492</v>
      </c>
    </row>
    <row r="1236" spans="3:14" ht="12.75">
      <c r="C1236" s="13" t="s">
        <v>9</v>
      </c>
      <c r="D1236" s="14">
        <f>PAPM10!D30</f>
        <v>0</v>
      </c>
      <c r="E1236" s="20">
        <v>38438</v>
      </c>
      <c r="F1236" s="15"/>
      <c r="N1236" s="20">
        <v>38493</v>
      </c>
    </row>
    <row r="1237" spans="3:14" ht="12.75">
      <c r="C1237" s="13" t="s">
        <v>9</v>
      </c>
      <c r="D1237" s="14">
        <f>PAPM10!D31</f>
        <v>0</v>
      </c>
      <c r="E1237" s="20">
        <v>38439</v>
      </c>
      <c r="F1237" s="15"/>
      <c r="N1237" s="20">
        <v>38494</v>
      </c>
    </row>
    <row r="1238" spans="3:14" ht="12.75">
      <c r="C1238" s="13" t="s">
        <v>9</v>
      </c>
      <c r="D1238" s="14">
        <f>PAPM10!D33</f>
        <v>0</v>
      </c>
      <c r="E1238" s="20">
        <v>38441</v>
      </c>
      <c r="F1238" s="15"/>
      <c r="N1238" s="20">
        <v>38495</v>
      </c>
    </row>
    <row r="1239" spans="3:14" ht="12.75">
      <c r="C1239" s="13" t="s">
        <v>9</v>
      </c>
      <c r="D1239" s="14">
        <f>PAPM10!D34</f>
        <v>0</v>
      </c>
      <c r="E1239" s="20">
        <v>38442</v>
      </c>
      <c r="F1239" s="15"/>
      <c r="N1239" s="20">
        <v>38496</v>
      </c>
    </row>
    <row r="1240" spans="3:14" ht="12.75">
      <c r="C1240" s="13" t="s">
        <v>9</v>
      </c>
      <c r="D1240" s="14">
        <f>PAPM10!E4</f>
        <v>0</v>
      </c>
      <c r="E1240" s="20">
        <v>38443</v>
      </c>
      <c r="F1240" s="15"/>
      <c r="N1240" s="20">
        <v>38497</v>
      </c>
    </row>
    <row r="1241" spans="3:14" ht="12.75">
      <c r="C1241" s="13" t="s">
        <v>9</v>
      </c>
      <c r="D1241" s="14">
        <f>PAPM10!E5</f>
        <v>0</v>
      </c>
      <c r="E1241" s="20">
        <v>38444</v>
      </c>
      <c r="F1241" s="15"/>
      <c r="N1241" s="20">
        <v>38498</v>
      </c>
    </row>
    <row r="1242" spans="3:14" ht="12.75">
      <c r="C1242" s="13" t="s">
        <v>9</v>
      </c>
      <c r="D1242" s="14">
        <f>PAPM10!E6</f>
        <v>0</v>
      </c>
      <c r="E1242" s="20">
        <v>38445</v>
      </c>
      <c r="F1242" s="15"/>
      <c r="N1242" s="20">
        <v>38499</v>
      </c>
    </row>
    <row r="1243" spans="3:14" ht="12.75">
      <c r="C1243" s="13" t="s">
        <v>9</v>
      </c>
      <c r="D1243" s="14">
        <f>PAPM10!E8</f>
        <v>0</v>
      </c>
      <c r="E1243" s="20">
        <v>38447</v>
      </c>
      <c r="F1243" s="15"/>
      <c r="N1243" s="20">
        <v>38500</v>
      </c>
    </row>
    <row r="1244" spans="3:14" ht="12.75">
      <c r="C1244" s="13" t="s">
        <v>9</v>
      </c>
      <c r="D1244" s="14">
        <f>PAPM10!E9</f>
        <v>0</v>
      </c>
      <c r="E1244" s="20">
        <v>38448</v>
      </c>
      <c r="F1244" s="15"/>
      <c r="N1244" s="20">
        <v>38501</v>
      </c>
    </row>
    <row r="1245" spans="3:14" ht="12.75">
      <c r="C1245" s="13" t="s">
        <v>9</v>
      </c>
      <c r="D1245" s="14">
        <f>PAPM10!E10</f>
        <v>0</v>
      </c>
      <c r="E1245" s="20">
        <v>38449</v>
      </c>
      <c r="F1245" s="15"/>
      <c r="N1245" s="20">
        <v>38502</v>
      </c>
    </row>
    <row r="1246" spans="3:14" ht="12.75">
      <c r="C1246" s="13" t="s">
        <v>9</v>
      </c>
      <c r="D1246" s="14">
        <f>PAPM10!E11</f>
        <v>0</v>
      </c>
      <c r="E1246" s="20">
        <v>38450</v>
      </c>
      <c r="F1246" s="15"/>
      <c r="N1246" s="20">
        <v>38503</v>
      </c>
    </row>
    <row r="1247" spans="3:14" ht="12.75">
      <c r="C1247" s="13" t="s">
        <v>9</v>
      </c>
      <c r="D1247" s="14">
        <f>PAPM10!E12</f>
        <v>0</v>
      </c>
      <c r="E1247" s="20">
        <v>38451</v>
      </c>
      <c r="F1247" s="15"/>
      <c r="N1247" s="20">
        <v>38504</v>
      </c>
    </row>
    <row r="1248" spans="3:14" ht="12.75">
      <c r="C1248" s="13" t="s">
        <v>9</v>
      </c>
      <c r="D1248" s="14">
        <f>PAPM10!E14</f>
        <v>0</v>
      </c>
      <c r="E1248" s="20">
        <v>38453</v>
      </c>
      <c r="F1248" s="15"/>
      <c r="N1248" s="20">
        <v>38505</v>
      </c>
    </row>
    <row r="1249" spans="3:14" ht="12.75">
      <c r="C1249" s="13" t="s">
        <v>9</v>
      </c>
      <c r="D1249" s="14">
        <f>PAPM10!E15</f>
        <v>0</v>
      </c>
      <c r="E1249" s="20">
        <v>38454</v>
      </c>
      <c r="F1249" s="15"/>
      <c r="N1249" s="20">
        <v>38506</v>
      </c>
    </row>
    <row r="1250" spans="3:14" ht="12.75">
      <c r="C1250" s="13" t="s">
        <v>9</v>
      </c>
      <c r="D1250" s="14">
        <f>PAPM10!E16</f>
        <v>0</v>
      </c>
      <c r="E1250" s="20">
        <v>38455</v>
      </c>
      <c r="F1250" s="15"/>
      <c r="N1250" s="20">
        <v>38507</v>
      </c>
    </row>
    <row r="1251" spans="3:14" ht="12.75">
      <c r="C1251" s="13" t="s">
        <v>9</v>
      </c>
      <c r="D1251" s="14">
        <f>PAPM10!E17</f>
        <v>0</v>
      </c>
      <c r="E1251" s="20">
        <v>38456</v>
      </c>
      <c r="F1251" s="15"/>
      <c r="N1251" s="20">
        <v>38508</v>
      </c>
    </row>
    <row r="1252" spans="3:14" ht="12.75">
      <c r="C1252" s="13" t="s">
        <v>9</v>
      </c>
      <c r="D1252" s="14">
        <f>PAPM10!E18</f>
        <v>0</v>
      </c>
      <c r="E1252" s="20">
        <v>38457</v>
      </c>
      <c r="F1252" s="15"/>
      <c r="N1252" s="20">
        <v>38509</v>
      </c>
    </row>
    <row r="1253" spans="3:14" ht="12.75">
      <c r="C1253" s="13" t="s">
        <v>9</v>
      </c>
      <c r="D1253" s="14">
        <f>PAPM10!E20</f>
        <v>0</v>
      </c>
      <c r="E1253" s="20">
        <v>38459</v>
      </c>
      <c r="F1253" s="15"/>
      <c r="N1253" s="20">
        <v>38510</v>
      </c>
    </row>
    <row r="1254" spans="3:14" ht="12.75">
      <c r="C1254" s="13" t="s">
        <v>9</v>
      </c>
      <c r="D1254" s="14">
        <f>PAPM10!E21</f>
        <v>0</v>
      </c>
      <c r="E1254" s="20">
        <v>38460</v>
      </c>
      <c r="F1254" s="15"/>
      <c r="N1254" s="20">
        <v>38511</v>
      </c>
    </row>
    <row r="1255" spans="3:14" ht="12.75">
      <c r="C1255" s="13" t="s">
        <v>9</v>
      </c>
      <c r="D1255" s="14">
        <f>PAPM10!E22</f>
        <v>0</v>
      </c>
      <c r="E1255" s="20">
        <v>38461</v>
      </c>
      <c r="F1255" s="15"/>
      <c r="N1255" s="20">
        <v>38512</v>
      </c>
    </row>
    <row r="1256" spans="3:14" ht="12.75">
      <c r="C1256" s="13" t="s">
        <v>9</v>
      </c>
      <c r="D1256" s="14">
        <f>PAPM10!E23</f>
        <v>0</v>
      </c>
      <c r="E1256" s="20">
        <v>38462</v>
      </c>
      <c r="F1256" s="15"/>
      <c r="N1256" s="20">
        <v>38513</v>
      </c>
    </row>
    <row r="1257" spans="3:14" ht="12.75">
      <c r="C1257" s="13" t="s">
        <v>9</v>
      </c>
      <c r="D1257" s="14">
        <f>PAPM10!E24</f>
        <v>0</v>
      </c>
      <c r="E1257" s="20">
        <v>38463</v>
      </c>
      <c r="F1257" s="15"/>
      <c r="N1257" s="20">
        <v>38514</v>
      </c>
    </row>
    <row r="1258" spans="3:14" ht="12.75">
      <c r="C1258" s="13" t="s">
        <v>9</v>
      </c>
      <c r="D1258" s="14">
        <f>PAPM10!E25</f>
        <v>0</v>
      </c>
      <c r="E1258" s="20">
        <v>38464</v>
      </c>
      <c r="F1258" s="15"/>
      <c r="N1258" s="20">
        <v>38515</v>
      </c>
    </row>
    <row r="1259" spans="3:14" ht="12.75">
      <c r="C1259" s="13" t="s">
        <v>9</v>
      </c>
      <c r="D1259" s="14">
        <f>PAPM10!E26</f>
        <v>0</v>
      </c>
      <c r="E1259" s="20">
        <v>38465</v>
      </c>
      <c r="F1259" s="15"/>
      <c r="N1259" s="20">
        <v>38516</v>
      </c>
    </row>
    <row r="1260" spans="3:14" ht="12.75">
      <c r="C1260" s="13" t="s">
        <v>9</v>
      </c>
      <c r="D1260" s="14">
        <f>PAPM10!E27</f>
        <v>0</v>
      </c>
      <c r="E1260" s="20">
        <v>38466</v>
      </c>
      <c r="F1260" s="15"/>
      <c r="N1260" s="20">
        <v>38517</v>
      </c>
    </row>
    <row r="1261" spans="3:14" ht="12.75">
      <c r="C1261" s="13" t="s">
        <v>9</v>
      </c>
      <c r="D1261" s="14">
        <f>PAPM10!E28</f>
        <v>0</v>
      </c>
      <c r="E1261" s="20">
        <v>38467</v>
      </c>
      <c r="F1261" s="15"/>
      <c r="N1261" s="20">
        <v>38518</v>
      </c>
    </row>
    <row r="1262" spans="3:14" ht="12.75">
      <c r="C1262" s="13" t="s">
        <v>9</v>
      </c>
      <c r="D1262" s="14">
        <f>PAPM10!E29</f>
        <v>0</v>
      </c>
      <c r="E1262" s="20">
        <v>38468</v>
      </c>
      <c r="F1262" s="15"/>
      <c r="N1262" s="20">
        <v>38519</v>
      </c>
    </row>
    <row r="1263" spans="3:14" ht="12.75">
      <c r="C1263" s="13" t="s">
        <v>9</v>
      </c>
      <c r="D1263" s="14">
        <f>PAPM10!E30</f>
        <v>0</v>
      </c>
      <c r="E1263" s="20">
        <v>38469</v>
      </c>
      <c r="F1263" s="15"/>
      <c r="N1263" s="20">
        <v>38520</v>
      </c>
    </row>
    <row r="1264" spans="3:14" ht="12.75">
      <c r="C1264" s="13" t="s">
        <v>9</v>
      </c>
      <c r="D1264" s="14">
        <f>PAPM10!E32</f>
        <v>0</v>
      </c>
      <c r="E1264" s="20">
        <v>38471</v>
      </c>
      <c r="F1264" s="15"/>
      <c r="N1264" s="20">
        <v>38521</v>
      </c>
    </row>
    <row r="1265" spans="3:14" ht="12.75">
      <c r="C1265" s="13" t="s">
        <v>9</v>
      </c>
      <c r="D1265" s="14">
        <f>PAPM10!E33</f>
        <v>0</v>
      </c>
      <c r="E1265" s="20">
        <v>38472</v>
      </c>
      <c r="F1265" s="15"/>
      <c r="N1265" s="20">
        <v>38522</v>
      </c>
    </row>
    <row r="1266" spans="3:14" ht="12.75">
      <c r="C1266" s="13" t="s">
        <v>9</v>
      </c>
      <c r="D1266" s="14">
        <f>PAPM10!F4</f>
        <v>0</v>
      </c>
      <c r="E1266" s="20">
        <v>38473</v>
      </c>
      <c r="F1266" s="15"/>
      <c r="N1266" s="20">
        <v>38523</v>
      </c>
    </row>
    <row r="1267" spans="3:14" ht="12.75">
      <c r="C1267" s="13" t="s">
        <v>9</v>
      </c>
      <c r="D1267" s="14">
        <f>PAPM10!F5</f>
        <v>0</v>
      </c>
      <c r="E1267" s="20">
        <v>38474</v>
      </c>
      <c r="F1267" s="15"/>
      <c r="N1267" s="20">
        <v>38524</v>
      </c>
    </row>
    <row r="1268" spans="3:14" ht="12.75">
      <c r="C1268" s="13" t="s">
        <v>9</v>
      </c>
      <c r="D1268" s="14">
        <f>PAPM10!F6</f>
        <v>0</v>
      </c>
      <c r="E1268" s="20">
        <v>38475</v>
      </c>
      <c r="F1268" s="15"/>
      <c r="N1268" s="20">
        <v>38525</v>
      </c>
    </row>
    <row r="1269" spans="3:14" ht="12.75">
      <c r="C1269" s="13" t="s">
        <v>9</v>
      </c>
      <c r="D1269" s="14">
        <f>PAPM10!F8</f>
        <v>0</v>
      </c>
      <c r="E1269" s="20">
        <v>38477</v>
      </c>
      <c r="F1269" s="15"/>
      <c r="N1269" s="20">
        <v>38526</v>
      </c>
    </row>
    <row r="1270" spans="3:14" ht="12.75">
      <c r="C1270" s="13" t="s">
        <v>9</v>
      </c>
      <c r="D1270" s="14">
        <f>PAPM10!F9</f>
        <v>0</v>
      </c>
      <c r="E1270" s="20">
        <v>38478</v>
      </c>
      <c r="F1270" s="15"/>
      <c r="N1270" s="20">
        <v>38527</v>
      </c>
    </row>
    <row r="1271" spans="3:14" ht="12.75">
      <c r="C1271" s="13" t="s">
        <v>9</v>
      </c>
      <c r="D1271" s="14">
        <f>PAPM10!F10</f>
        <v>0</v>
      </c>
      <c r="E1271" s="20">
        <v>38479</v>
      </c>
      <c r="F1271" s="15"/>
      <c r="N1271" s="20">
        <v>38528</v>
      </c>
    </row>
    <row r="1272" spans="3:14" ht="12.75">
      <c r="C1272" s="13" t="s">
        <v>9</v>
      </c>
      <c r="D1272" s="14">
        <f>PAPM10!F11</f>
        <v>0</v>
      </c>
      <c r="E1272" s="20">
        <v>38480</v>
      </c>
      <c r="F1272" s="15"/>
      <c r="N1272" s="20">
        <v>38529</v>
      </c>
    </row>
    <row r="1273" spans="3:14" ht="12.75">
      <c r="C1273" s="13" t="s">
        <v>9</v>
      </c>
      <c r="D1273" s="14">
        <f>PAPM10!F12</f>
        <v>0</v>
      </c>
      <c r="E1273" s="20">
        <v>38481</v>
      </c>
      <c r="F1273" s="15"/>
      <c r="N1273" s="20">
        <v>38530</v>
      </c>
    </row>
    <row r="1274" spans="3:14" ht="12.75">
      <c r="C1274" s="13" t="s">
        <v>9</v>
      </c>
      <c r="D1274" s="14">
        <f>PAPM10!F14</f>
        <v>0</v>
      </c>
      <c r="E1274" s="20">
        <v>38483</v>
      </c>
      <c r="F1274" s="15"/>
      <c r="N1274" s="20">
        <v>38531</v>
      </c>
    </row>
    <row r="1275" spans="3:14" ht="12.75">
      <c r="C1275" s="13" t="s">
        <v>9</v>
      </c>
      <c r="D1275" s="14">
        <f>PAPM10!F15</f>
        <v>0</v>
      </c>
      <c r="E1275" s="20">
        <v>38484</v>
      </c>
      <c r="F1275" s="15"/>
      <c r="N1275" s="20">
        <v>38532</v>
      </c>
    </row>
    <row r="1276" spans="3:14" ht="12.75">
      <c r="C1276" s="13" t="s">
        <v>9</v>
      </c>
      <c r="D1276" s="14">
        <f>PAPM10!F16</f>
        <v>0</v>
      </c>
      <c r="E1276" s="20">
        <v>38485</v>
      </c>
      <c r="F1276" s="15"/>
      <c r="N1276" s="20">
        <v>38533</v>
      </c>
    </row>
    <row r="1277" spans="3:14" ht="12.75">
      <c r="C1277" s="13" t="s">
        <v>9</v>
      </c>
      <c r="D1277" s="14">
        <f>PAPM10!F17</f>
        <v>0</v>
      </c>
      <c r="E1277" s="20">
        <v>38486</v>
      </c>
      <c r="F1277" s="15"/>
      <c r="N1277" s="20">
        <v>38534</v>
      </c>
    </row>
    <row r="1278" spans="3:14" ht="12.75">
      <c r="C1278" s="13" t="s">
        <v>9</v>
      </c>
      <c r="D1278" s="14">
        <f>PAPM10!F18</f>
        <v>0</v>
      </c>
      <c r="E1278" s="20">
        <v>38487</v>
      </c>
      <c r="F1278" s="15"/>
      <c r="N1278" s="20">
        <v>38535</v>
      </c>
    </row>
    <row r="1279" spans="3:14" ht="12.75">
      <c r="C1279" s="13" t="s">
        <v>9</v>
      </c>
      <c r="D1279" s="14">
        <f>PAPM10!F20</f>
        <v>0</v>
      </c>
      <c r="E1279" s="20">
        <v>38489</v>
      </c>
      <c r="F1279" s="15"/>
      <c r="N1279" s="20">
        <v>38536</v>
      </c>
    </row>
    <row r="1280" spans="3:14" ht="12.75">
      <c r="C1280" s="13" t="s">
        <v>9</v>
      </c>
      <c r="D1280" s="14">
        <f>PAPM10!F21</f>
        <v>0</v>
      </c>
      <c r="E1280" s="20">
        <v>38490</v>
      </c>
      <c r="F1280" s="15"/>
      <c r="N1280" s="20">
        <v>38537</v>
      </c>
    </row>
    <row r="1281" spans="3:14" ht="12.75">
      <c r="C1281" s="13" t="s">
        <v>9</v>
      </c>
      <c r="D1281" s="14">
        <f>PAPM10!F22</f>
        <v>0</v>
      </c>
      <c r="E1281" s="20">
        <v>38491</v>
      </c>
      <c r="F1281" s="15"/>
      <c r="N1281" s="20">
        <v>38538</v>
      </c>
    </row>
    <row r="1282" spans="3:14" ht="12.75">
      <c r="C1282" s="13" t="s">
        <v>9</v>
      </c>
      <c r="D1282" s="14">
        <f>PAPM10!F23</f>
        <v>0</v>
      </c>
      <c r="E1282" s="20">
        <v>38492</v>
      </c>
      <c r="F1282" s="15"/>
      <c r="N1282" s="20">
        <v>38539</v>
      </c>
    </row>
    <row r="1283" spans="3:14" ht="12.75">
      <c r="C1283" s="13" t="s">
        <v>9</v>
      </c>
      <c r="D1283" s="14">
        <f>PAPM10!F24</f>
        <v>0</v>
      </c>
      <c r="E1283" s="20">
        <v>38493</v>
      </c>
      <c r="F1283" s="15"/>
      <c r="N1283" s="20">
        <v>38540</v>
      </c>
    </row>
    <row r="1284" spans="3:14" ht="12.75">
      <c r="C1284" s="13" t="s">
        <v>9</v>
      </c>
      <c r="D1284" s="14">
        <f>PAPM10!F26</f>
        <v>0</v>
      </c>
      <c r="E1284" s="20">
        <v>38495</v>
      </c>
      <c r="F1284" s="15"/>
      <c r="N1284" s="20">
        <v>38541</v>
      </c>
    </row>
    <row r="1285" spans="3:14" ht="12.75">
      <c r="C1285" s="13" t="s">
        <v>9</v>
      </c>
      <c r="D1285" s="14">
        <f>PAPM10!F27</f>
        <v>0</v>
      </c>
      <c r="E1285" s="20">
        <v>38496</v>
      </c>
      <c r="F1285" s="15"/>
      <c r="N1285" s="20">
        <v>38542</v>
      </c>
    </row>
    <row r="1286" spans="3:14" ht="12.75">
      <c r="C1286" s="13" t="s">
        <v>9</v>
      </c>
      <c r="D1286" s="14">
        <f>PAPM10!F28</f>
        <v>0</v>
      </c>
      <c r="E1286" s="20">
        <v>38497</v>
      </c>
      <c r="F1286" s="15"/>
      <c r="N1286" s="20">
        <v>38543</v>
      </c>
    </row>
    <row r="1287" spans="3:14" ht="12.75">
      <c r="C1287" s="13" t="s">
        <v>9</v>
      </c>
      <c r="D1287" s="14">
        <f>PAPM10!F29</f>
        <v>0</v>
      </c>
      <c r="E1287" s="20">
        <v>38498</v>
      </c>
      <c r="F1287" s="15"/>
      <c r="N1287" s="20">
        <v>38544</v>
      </c>
    </row>
    <row r="1288" spans="3:14" ht="12.75">
      <c r="C1288" s="13" t="s">
        <v>9</v>
      </c>
      <c r="D1288" s="14">
        <f>PAPM10!F30</f>
        <v>0</v>
      </c>
      <c r="E1288" s="20">
        <v>38499</v>
      </c>
      <c r="F1288" s="15"/>
      <c r="N1288" s="20">
        <v>38545</v>
      </c>
    </row>
    <row r="1289" spans="3:14" ht="12.75">
      <c r="C1289" s="13" t="s">
        <v>9</v>
      </c>
      <c r="D1289" s="14">
        <f>PAPM10!F32</f>
        <v>0</v>
      </c>
      <c r="E1289" s="20">
        <v>38501</v>
      </c>
      <c r="F1289" s="15"/>
      <c r="N1289" s="20">
        <v>38546</v>
      </c>
    </row>
    <row r="1290" spans="3:14" ht="12.75">
      <c r="C1290" s="13" t="s">
        <v>9</v>
      </c>
      <c r="D1290" s="14">
        <f>PAPM10!F33</f>
        <v>0</v>
      </c>
      <c r="E1290" s="20">
        <v>38502</v>
      </c>
      <c r="F1290" s="15"/>
      <c r="N1290" s="20">
        <v>38547</v>
      </c>
    </row>
    <row r="1291" spans="3:14" ht="12.75">
      <c r="C1291" s="13" t="s">
        <v>9</v>
      </c>
      <c r="D1291" s="14">
        <f>PAPM10!F34</f>
        <v>0</v>
      </c>
      <c r="E1291" s="20">
        <v>38503</v>
      </c>
      <c r="F1291" s="15"/>
      <c r="N1291" s="20">
        <v>38548</v>
      </c>
    </row>
    <row r="1292" spans="3:14" ht="12.75">
      <c r="C1292" s="13" t="s">
        <v>9</v>
      </c>
      <c r="D1292" s="14">
        <f>PAPM10!G4</f>
        <v>0</v>
      </c>
      <c r="E1292" s="20">
        <v>38504</v>
      </c>
      <c r="F1292" s="15"/>
      <c r="N1292" s="20">
        <v>38549</v>
      </c>
    </row>
    <row r="1293" spans="3:14" ht="12.75">
      <c r="C1293" s="13" t="s">
        <v>9</v>
      </c>
      <c r="D1293" s="14">
        <f>PAPM10!G5</f>
        <v>0</v>
      </c>
      <c r="E1293" s="20">
        <v>38505</v>
      </c>
      <c r="F1293" s="15"/>
      <c r="N1293" s="20">
        <v>38550</v>
      </c>
    </row>
    <row r="1294" spans="3:14" ht="12.75">
      <c r="C1294" s="13" t="s">
        <v>9</v>
      </c>
      <c r="D1294" s="14">
        <f>PAPM10!G7</f>
        <v>0</v>
      </c>
      <c r="E1294" s="20">
        <v>38507</v>
      </c>
      <c r="F1294" s="15"/>
      <c r="N1294" s="20">
        <v>38551</v>
      </c>
    </row>
    <row r="1295" spans="3:14" ht="12.75">
      <c r="C1295" s="13" t="s">
        <v>9</v>
      </c>
      <c r="D1295" s="14">
        <f>PAPM10!G8</f>
        <v>0</v>
      </c>
      <c r="E1295" s="20">
        <v>38508</v>
      </c>
      <c r="F1295" s="15"/>
      <c r="N1295" s="20">
        <v>38552</v>
      </c>
    </row>
    <row r="1296" spans="3:14" ht="12.75">
      <c r="C1296" s="13" t="s">
        <v>9</v>
      </c>
      <c r="D1296" s="14">
        <f>PAPM10!G9</f>
        <v>0</v>
      </c>
      <c r="E1296" s="20">
        <v>38509</v>
      </c>
      <c r="F1296" s="15"/>
      <c r="N1296" s="20">
        <v>38553</v>
      </c>
    </row>
    <row r="1297" spans="3:14" ht="12.75">
      <c r="C1297" s="13" t="s">
        <v>9</v>
      </c>
      <c r="D1297" s="14">
        <f>PAPM10!G10</f>
        <v>0</v>
      </c>
      <c r="E1297" s="20">
        <v>38510</v>
      </c>
      <c r="F1297" s="15"/>
      <c r="N1297" s="20">
        <v>38554</v>
      </c>
    </row>
    <row r="1298" spans="3:14" ht="12.75">
      <c r="C1298" s="13" t="s">
        <v>9</v>
      </c>
      <c r="D1298" s="14">
        <f>PAPM10!G11</f>
        <v>0</v>
      </c>
      <c r="E1298" s="20">
        <v>38511</v>
      </c>
      <c r="F1298" s="15"/>
      <c r="N1298" s="20">
        <v>38555</v>
      </c>
    </row>
    <row r="1299" spans="3:14" ht="12.75">
      <c r="C1299" s="13" t="s">
        <v>9</v>
      </c>
      <c r="D1299" s="14">
        <f>PAPM10!G13</f>
        <v>0</v>
      </c>
      <c r="E1299" s="20">
        <v>38513</v>
      </c>
      <c r="F1299" s="15"/>
      <c r="N1299" s="20">
        <v>38556</v>
      </c>
    </row>
    <row r="1300" spans="3:14" ht="12.75">
      <c r="C1300" s="13" t="s">
        <v>9</v>
      </c>
      <c r="D1300" s="14">
        <f>PAPM10!G14</f>
        <v>0</v>
      </c>
      <c r="E1300" s="20">
        <v>38514</v>
      </c>
      <c r="F1300" s="15"/>
      <c r="N1300" s="20">
        <v>38557</v>
      </c>
    </row>
    <row r="1301" spans="3:14" ht="12.75">
      <c r="C1301" s="13" t="s">
        <v>9</v>
      </c>
      <c r="D1301" s="14">
        <f>PAPM10!G15</f>
        <v>0</v>
      </c>
      <c r="E1301" s="20">
        <v>38515</v>
      </c>
      <c r="F1301" s="15"/>
      <c r="N1301" s="20">
        <v>38558</v>
      </c>
    </row>
    <row r="1302" spans="3:14" ht="12.75">
      <c r="C1302" s="13" t="s">
        <v>9</v>
      </c>
      <c r="D1302" s="14">
        <f>PAPM10!G16</f>
        <v>0</v>
      </c>
      <c r="E1302" s="20">
        <v>38516</v>
      </c>
      <c r="F1302" s="15"/>
      <c r="N1302" s="20">
        <v>38559</v>
      </c>
    </row>
    <row r="1303" spans="3:14" ht="12.75">
      <c r="C1303" s="13" t="s">
        <v>9</v>
      </c>
      <c r="D1303" s="14">
        <f>PAPM10!G17</f>
        <v>0</v>
      </c>
      <c r="E1303" s="20">
        <v>38517</v>
      </c>
      <c r="F1303" s="15"/>
      <c r="N1303" s="20">
        <v>38560</v>
      </c>
    </row>
    <row r="1304" spans="3:14" ht="12.75">
      <c r="C1304" s="13" t="s">
        <v>9</v>
      </c>
      <c r="D1304" s="14">
        <f>PAPM10!G19</f>
        <v>0</v>
      </c>
      <c r="E1304" s="20">
        <v>38519</v>
      </c>
      <c r="F1304" s="15"/>
      <c r="N1304" s="20">
        <v>38561</v>
      </c>
    </row>
    <row r="1305" spans="3:14" ht="12.75">
      <c r="C1305" s="13" t="s">
        <v>9</v>
      </c>
      <c r="D1305" s="14">
        <f>PAPM10!G20</f>
        <v>0</v>
      </c>
      <c r="E1305" s="20">
        <v>38520</v>
      </c>
      <c r="F1305" s="15"/>
      <c r="N1305" s="20">
        <v>38562</v>
      </c>
    </row>
    <row r="1306" spans="3:14" ht="12.75">
      <c r="C1306" s="13" t="s">
        <v>9</v>
      </c>
      <c r="D1306" s="14">
        <f>PAPM10!G21</f>
        <v>0</v>
      </c>
      <c r="E1306" s="20">
        <v>38521</v>
      </c>
      <c r="F1306" s="15"/>
      <c r="N1306" s="20">
        <v>38563</v>
      </c>
    </row>
    <row r="1307" spans="3:14" ht="12.75">
      <c r="C1307" s="13" t="s">
        <v>9</v>
      </c>
      <c r="D1307" s="14">
        <f>PAPM10!G22</f>
        <v>0</v>
      </c>
      <c r="E1307" s="20">
        <v>38522</v>
      </c>
      <c r="F1307" s="15"/>
      <c r="N1307" s="20">
        <v>38564</v>
      </c>
    </row>
    <row r="1308" spans="3:14" ht="12.75">
      <c r="C1308" s="13" t="s">
        <v>9</v>
      </c>
      <c r="D1308" s="14">
        <f>PAPM10!G23</f>
        <v>0</v>
      </c>
      <c r="E1308" s="20">
        <v>38523</v>
      </c>
      <c r="F1308" s="15"/>
      <c r="N1308" s="20">
        <v>38565</v>
      </c>
    </row>
    <row r="1309" spans="3:14" ht="12.75">
      <c r="C1309" s="13" t="s">
        <v>9</v>
      </c>
      <c r="D1309" s="14">
        <f>PAPM10!G25</f>
        <v>0</v>
      </c>
      <c r="E1309" s="20">
        <v>38525</v>
      </c>
      <c r="F1309" s="15"/>
      <c r="N1309" s="20">
        <v>38566</v>
      </c>
    </row>
    <row r="1310" spans="3:14" ht="12.75">
      <c r="C1310" s="13" t="s">
        <v>9</v>
      </c>
      <c r="D1310" s="14">
        <f>PAPM10!G26</f>
        <v>0</v>
      </c>
      <c r="E1310" s="20">
        <v>38526</v>
      </c>
      <c r="F1310" s="15"/>
      <c r="N1310" s="20">
        <v>38567</v>
      </c>
    </row>
    <row r="1311" spans="3:14" ht="12.75">
      <c r="C1311" s="13" t="s">
        <v>9</v>
      </c>
      <c r="D1311" s="14">
        <f>PAPM10!G27</f>
        <v>0</v>
      </c>
      <c r="E1311" s="20">
        <v>38527</v>
      </c>
      <c r="F1311" s="15"/>
      <c r="N1311" s="20">
        <v>38568</v>
      </c>
    </row>
    <row r="1312" spans="3:14" ht="12.75">
      <c r="C1312" s="13" t="s">
        <v>9</v>
      </c>
      <c r="D1312" s="14">
        <f>PAPM10!G28</f>
        <v>0</v>
      </c>
      <c r="E1312" s="20">
        <v>38528</v>
      </c>
      <c r="F1312" s="15"/>
      <c r="N1312" s="20">
        <v>38569</v>
      </c>
    </row>
    <row r="1313" spans="3:14" ht="12.75">
      <c r="C1313" s="13" t="s">
        <v>9</v>
      </c>
      <c r="D1313" s="14">
        <f>PAPM10!G29</f>
        <v>0</v>
      </c>
      <c r="E1313" s="20">
        <v>38529</v>
      </c>
      <c r="F1313" s="15"/>
      <c r="N1313" s="20">
        <v>38570</v>
      </c>
    </row>
    <row r="1314" spans="3:14" ht="12.75">
      <c r="C1314" s="13" t="s">
        <v>9</v>
      </c>
      <c r="D1314" s="14">
        <f>PAPM10!G31</f>
        <v>0</v>
      </c>
      <c r="E1314" s="20">
        <v>38531</v>
      </c>
      <c r="F1314" s="15"/>
      <c r="N1314" s="20">
        <v>38571</v>
      </c>
    </row>
    <row r="1315" spans="3:14" ht="12.75">
      <c r="C1315" s="13" t="s">
        <v>9</v>
      </c>
      <c r="D1315" s="14">
        <f>PAPM10!G32</f>
        <v>0</v>
      </c>
      <c r="E1315" s="20">
        <v>38532</v>
      </c>
      <c r="F1315" s="15"/>
      <c r="N1315" s="20">
        <v>38572</v>
      </c>
    </row>
    <row r="1316" spans="3:14" ht="12.75">
      <c r="C1316" s="13" t="s">
        <v>9</v>
      </c>
      <c r="D1316" s="14">
        <f>PAPM10!G33</f>
        <v>0</v>
      </c>
      <c r="E1316" s="20">
        <v>38533</v>
      </c>
      <c r="F1316" s="15"/>
      <c r="N1316" s="20">
        <v>38573</v>
      </c>
    </row>
    <row r="1317" spans="3:14" ht="12.75">
      <c r="C1317" s="13" t="s">
        <v>9</v>
      </c>
      <c r="D1317" s="14">
        <f>PAPM10!H4</f>
        <v>0</v>
      </c>
      <c r="E1317" s="20">
        <v>38534</v>
      </c>
      <c r="F1317" s="15"/>
      <c r="N1317" s="20">
        <v>38574</v>
      </c>
    </row>
    <row r="1318" spans="3:14" ht="12.75">
      <c r="C1318" s="13" t="s">
        <v>9</v>
      </c>
      <c r="D1318" s="14">
        <f>PAPM10!H5</f>
        <v>0</v>
      </c>
      <c r="E1318" s="20">
        <v>38535</v>
      </c>
      <c r="F1318" s="15"/>
      <c r="N1318" s="20">
        <v>38575</v>
      </c>
    </row>
    <row r="1319" spans="3:14" ht="12.75">
      <c r="C1319" s="13" t="s">
        <v>9</v>
      </c>
      <c r="D1319" s="14">
        <f>PAPM10!H7</f>
        <v>0</v>
      </c>
      <c r="E1319" s="20">
        <v>38537</v>
      </c>
      <c r="F1319" s="15"/>
      <c r="N1319" s="20">
        <v>38576</v>
      </c>
    </row>
    <row r="1320" spans="3:14" ht="12.75">
      <c r="C1320" s="13" t="s">
        <v>9</v>
      </c>
      <c r="D1320" s="14">
        <f>PAPM10!H8</f>
        <v>0</v>
      </c>
      <c r="E1320" s="20">
        <v>38538</v>
      </c>
      <c r="F1320" s="15"/>
      <c r="N1320" s="20">
        <v>38577</v>
      </c>
    </row>
    <row r="1321" spans="3:14" ht="12.75">
      <c r="C1321" s="13" t="s">
        <v>9</v>
      </c>
      <c r="D1321" s="14">
        <f>PAPM10!H9</f>
        <v>0</v>
      </c>
      <c r="E1321" s="20">
        <v>38539</v>
      </c>
      <c r="F1321" s="15"/>
      <c r="N1321" s="20">
        <v>38578</v>
      </c>
    </row>
    <row r="1322" spans="3:14" ht="12.75">
      <c r="C1322" s="13" t="s">
        <v>9</v>
      </c>
      <c r="D1322" s="14">
        <f>PAPM10!H10</f>
        <v>0</v>
      </c>
      <c r="E1322" s="20">
        <v>38540</v>
      </c>
      <c r="F1322" s="15"/>
      <c r="N1322" s="20">
        <v>38579</v>
      </c>
    </row>
    <row r="1323" spans="3:14" ht="12.75">
      <c r="C1323" s="13" t="s">
        <v>9</v>
      </c>
      <c r="D1323" s="14">
        <f>PAPM10!H11</f>
        <v>0</v>
      </c>
      <c r="E1323" s="20">
        <v>38541</v>
      </c>
      <c r="F1323" s="15"/>
      <c r="N1323" s="20">
        <v>38580</v>
      </c>
    </row>
    <row r="1324" spans="3:14" ht="12.75">
      <c r="C1324" s="13" t="s">
        <v>9</v>
      </c>
      <c r="D1324" s="14">
        <f>PAPM10!H13</f>
        <v>0</v>
      </c>
      <c r="E1324" s="20">
        <v>38543</v>
      </c>
      <c r="F1324" s="15"/>
      <c r="N1324" s="20">
        <v>38581</v>
      </c>
    </row>
    <row r="1325" spans="3:14" ht="12.75">
      <c r="C1325" s="13" t="s">
        <v>9</v>
      </c>
      <c r="D1325" s="14">
        <f>PAPM10!H14</f>
        <v>0</v>
      </c>
      <c r="E1325" s="20">
        <v>38544</v>
      </c>
      <c r="F1325" s="15"/>
      <c r="N1325" s="20">
        <v>38582</v>
      </c>
    </row>
    <row r="1326" spans="3:14" ht="12.75">
      <c r="C1326" s="13" t="s">
        <v>9</v>
      </c>
      <c r="D1326" s="14">
        <f>PAPM10!H15</f>
        <v>0</v>
      </c>
      <c r="E1326" s="20">
        <v>38545</v>
      </c>
      <c r="F1326" s="15"/>
      <c r="N1326" s="20">
        <v>38583</v>
      </c>
    </row>
    <row r="1327" spans="3:14" ht="12.75">
      <c r="C1327" s="13" t="s">
        <v>9</v>
      </c>
      <c r="D1327" s="14">
        <f>PAPM10!H16</f>
        <v>0</v>
      </c>
      <c r="E1327" s="20">
        <v>38546</v>
      </c>
      <c r="F1327" s="15"/>
      <c r="N1327" s="20">
        <v>38584</v>
      </c>
    </row>
    <row r="1328" spans="3:14" ht="12.75">
      <c r="C1328" s="13" t="s">
        <v>9</v>
      </c>
      <c r="D1328" s="14">
        <f>PAPM10!H17</f>
        <v>0</v>
      </c>
      <c r="E1328" s="20">
        <v>38547</v>
      </c>
      <c r="F1328" s="15"/>
      <c r="N1328" s="20">
        <v>38585</v>
      </c>
    </row>
    <row r="1329" spans="3:14" ht="12.75">
      <c r="C1329" s="13" t="s">
        <v>9</v>
      </c>
      <c r="D1329" s="14">
        <f>PAPM10!H19</f>
        <v>0</v>
      </c>
      <c r="E1329" s="20">
        <v>38549</v>
      </c>
      <c r="F1329" s="15"/>
      <c r="N1329" s="20">
        <v>38586</v>
      </c>
    </row>
    <row r="1330" spans="3:14" ht="12.75">
      <c r="C1330" s="13" t="s">
        <v>9</v>
      </c>
      <c r="D1330" s="14">
        <f>PAPM10!H20</f>
        <v>0</v>
      </c>
      <c r="E1330" s="20">
        <v>38550</v>
      </c>
      <c r="F1330" s="15"/>
      <c r="N1330" s="20">
        <v>38587</v>
      </c>
    </row>
    <row r="1331" spans="3:14" ht="12.75">
      <c r="C1331" s="13" t="s">
        <v>9</v>
      </c>
      <c r="D1331" s="14">
        <f>PAPM10!H21</f>
        <v>0</v>
      </c>
      <c r="E1331" s="20">
        <v>38551</v>
      </c>
      <c r="F1331" s="15"/>
      <c r="N1331" s="20">
        <v>38588</v>
      </c>
    </row>
    <row r="1332" spans="3:14" ht="12.75">
      <c r="C1332" s="13" t="s">
        <v>9</v>
      </c>
      <c r="D1332" s="14">
        <f>PAPM10!H22</f>
        <v>0</v>
      </c>
      <c r="E1332" s="20">
        <v>38552</v>
      </c>
      <c r="F1332" s="15"/>
      <c r="N1332" s="20">
        <v>38589</v>
      </c>
    </row>
    <row r="1333" spans="3:14" ht="12.75">
      <c r="C1333" s="13" t="s">
        <v>9</v>
      </c>
      <c r="D1333" s="14">
        <f>PAPM10!H23</f>
        <v>0</v>
      </c>
      <c r="E1333" s="20">
        <v>38553</v>
      </c>
      <c r="F1333" s="15"/>
      <c r="N1333" s="20">
        <v>38590</v>
      </c>
    </row>
    <row r="1334" spans="3:14" ht="12.75">
      <c r="C1334" s="13" t="s">
        <v>9</v>
      </c>
      <c r="D1334" s="14">
        <f>PAPM10!H25</f>
        <v>0</v>
      </c>
      <c r="E1334" s="20">
        <v>38555</v>
      </c>
      <c r="F1334" s="15"/>
      <c r="N1334" s="20">
        <v>38591</v>
      </c>
    </row>
    <row r="1335" spans="3:14" ht="12.75">
      <c r="C1335" s="13" t="s">
        <v>9</v>
      </c>
      <c r="D1335" s="14">
        <f>PAPM10!H26</f>
        <v>0</v>
      </c>
      <c r="E1335" s="20">
        <v>38556</v>
      </c>
      <c r="F1335" s="15"/>
      <c r="N1335" s="20">
        <v>38592</v>
      </c>
    </row>
    <row r="1336" spans="3:14" ht="12.75">
      <c r="C1336" s="13" t="s">
        <v>9</v>
      </c>
      <c r="D1336" s="14">
        <f>PAPM10!H27</f>
        <v>0</v>
      </c>
      <c r="E1336" s="20">
        <v>38557</v>
      </c>
      <c r="F1336" s="15"/>
      <c r="N1336" s="20">
        <v>38593</v>
      </c>
    </row>
    <row r="1337" spans="3:14" ht="12.75">
      <c r="C1337" s="13" t="s">
        <v>9</v>
      </c>
      <c r="D1337" s="14">
        <f>PAPM10!H28</f>
        <v>0</v>
      </c>
      <c r="E1337" s="20">
        <v>38558</v>
      </c>
      <c r="F1337" s="15"/>
      <c r="N1337" s="20">
        <v>38594</v>
      </c>
    </row>
    <row r="1338" spans="3:14" ht="12.75">
      <c r="C1338" s="13" t="s">
        <v>9</v>
      </c>
      <c r="D1338" s="14">
        <f>PAPM10!H29</f>
        <v>0</v>
      </c>
      <c r="E1338" s="20">
        <v>38559</v>
      </c>
      <c r="F1338" s="15"/>
      <c r="N1338" s="20">
        <v>38595</v>
      </c>
    </row>
    <row r="1339" spans="3:14" ht="12.75">
      <c r="C1339" s="13" t="s">
        <v>9</v>
      </c>
      <c r="D1339" s="14">
        <f>PAPM10!H31</f>
        <v>0</v>
      </c>
      <c r="E1339" s="20">
        <v>38561</v>
      </c>
      <c r="F1339" s="15"/>
      <c r="N1339" s="20">
        <v>38596</v>
      </c>
    </row>
    <row r="1340" spans="3:14" ht="12.75">
      <c r="C1340" s="13" t="s">
        <v>9</v>
      </c>
      <c r="D1340" s="14">
        <f>PAPM10!H32</f>
        <v>0</v>
      </c>
      <c r="E1340" s="20">
        <v>38562</v>
      </c>
      <c r="F1340" s="15"/>
      <c r="N1340" s="20">
        <v>38597</v>
      </c>
    </row>
    <row r="1341" spans="3:14" ht="12.75">
      <c r="C1341" s="13" t="s">
        <v>9</v>
      </c>
      <c r="D1341" s="14">
        <f>PAPM10!H33</f>
        <v>0</v>
      </c>
      <c r="E1341" s="20">
        <v>38563</v>
      </c>
      <c r="F1341" s="15"/>
      <c r="N1341" s="20">
        <v>38598</v>
      </c>
    </row>
    <row r="1342" spans="3:14" ht="12.75">
      <c r="C1342" s="13" t="s">
        <v>9</v>
      </c>
      <c r="D1342" s="14">
        <f>PAPM10!H34</f>
        <v>0</v>
      </c>
      <c r="E1342" s="20">
        <v>38564</v>
      </c>
      <c r="F1342" s="15"/>
      <c r="N1342" s="20">
        <v>38599</v>
      </c>
    </row>
    <row r="1343" spans="3:14" ht="12.75">
      <c r="C1343" s="13" t="s">
        <v>9</v>
      </c>
      <c r="D1343" s="14">
        <f>PAPM10!I4</f>
        <v>0</v>
      </c>
      <c r="E1343" s="20">
        <v>38565</v>
      </c>
      <c r="F1343" s="15"/>
      <c r="N1343" s="20">
        <v>38600</v>
      </c>
    </row>
    <row r="1344" spans="3:14" ht="12.75">
      <c r="C1344" s="13" t="s">
        <v>9</v>
      </c>
      <c r="D1344" s="14">
        <f>PAPM10!I5</f>
        <v>0</v>
      </c>
      <c r="E1344" s="20">
        <v>38566</v>
      </c>
      <c r="F1344" s="15"/>
      <c r="N1344" s="20">
        <v>38601</v>
      </c>
    </row>
    <row r="1345" spans="3:14" ht="12.75">
      <c r="C1345" s="13" t="s">
        <v>9</v>
      </c>
      <c r="D1345" s="14">
        <f>PAPM10!I6</f>
        <v>0</v>
      </c>
      <c r="E1345" s="20">
        <v>38567</v>
      </c>
      <c r="F1345" s="15"/>
      <c r="N1345" s="20">
        <v>38602</v>
      </c>
    </row>
    <row r="1346" spans="3:14" ht="12.75">
      <c r="C1346" s="13" t="s">
        <v>9</v>
      </c>
      <c r="D1346" s="14">
        <f>PAPM10!I7</f>
        <v>0</v>
      </c>
      <c r="E1346" s="20">
        <v>38568</v>
      </c>
      <c r="F1346" s="15"/>
      <c r="N1346" s="20">
        <v>38603</v>
      </c>
    </row>
    <row r="1347" spans="3:14" ht="12.75">
      <c r="C1347" s="13" t="s">
        <v>9</v>
      </c>
      <c r="D1347" s="14">
        <f>PAPM10!I8</f>
        <v>0</v>
      </c>
      <c r="E1347" s="20">
        <v>38569</v>
      </c>
      <c r="F1347" s="15"/>
      <c r="N1347" s="20">
        <v>38604</v>
      </c>
    </row>
    <row r="1348" spans="3:14" ht="12.75">
      <c r="C1348" s="13" t="s">
        <v>9</v>
      </c>
      <c r="D1348" s="14">
        <f>PAPM10!I9</f>
        <v>0</v>
      </c>
      <c r="E1348" s="20">
        <v>38570</v>
      </c>
      <c r="F1348" s="15"/>
      <c r="N1348" s="20">
        <v>38605</v>
      </c>
    </row>
    <row r="1349" spans="3:14" ht="12.75">
      <c r="C1349" s="13" t="s">
        <v>9</v>
      </c>
      <c r="D1349" s="14">
        <f>PAPM10!I10</f>
        <v>0</v>
      </c>
      <c r="E1349" s="20">
        <v>38571</v>
      </c>
      <c r="F1349" s="15"/>
      <c r="N1349" s="20">
        <v>38606</v>
      </c>
    </row>
    <row r="1350" spans="3:14" ht="12.75">
      <c r="C1350" s="13" t="s">
        <v>9</v>
      </c>
      <c r="D1350" s="14">
        <f>PAPM10!I11</f>
        <v>0</v>
      </c>
      <c r="E1350" s="20">
        <v>38572</v>
      </c>
      <c r="F1350" s="15"/>
      <c r="N1350" s="20">
        <v>38607</v>
      </c>
    </row>
    <row r="1351" spans="3:14" ht="12.75">
      <c r="C1351" s="13" t="s">
        <v>9</v>
      </c>
      <c r="D1351" s="14">
        <f>PAPM10!I12</f>
        <v>0</v>
      </c>
      <c r="E1351" s="20">
        <v>38573</v>
      </c>
      <c r="F1351" s="15"/>
      <c r="N1351" s="20">
        <v>38608</v>
      </c>
    </row>
    <row r="1352" spans="3:14" ht="12.75">
      <c r="C1352" s="13" t="s">
        <v>9</v>
      </c>
      <c r="D1352" s="14">
        <f>PAPM10!I13</f>
        <v>0</v>
      </c>
      <c r="E1352" s="20">
        <v>38574</v>
      </c>
      <c r="F1352" s="15"/>
      <c r="N1352" s="20">
        <v>38609</v>
      </c>
    </row>
    <row r="1353" spans="3:14" ht="12.75">
      <c r="C1353" s="13" t="s">
        <v>9</v>
      </c>
      <c r="D1353" s="14">
        <f>PAPM10!I14</f>
        <v>0</v>
      </c>
      <c r="E1353" s="20">
        <v>38575</v>
      </c>
      <c r="F1353" s="15"/>
      <c r="N1353" s="20">
        <v>38610</v>
      </c>
    </row>
    <row r="1354" spans="3:14" ht="12.75">
      <c r="C1354" s="13" t="s">
        <v>9</v>
      </c>
      <c r="D1354" s="14">
        <f>PAPM10!I15</f>
        <v>0</v>
      </c>
      <c r="E1354" s="20">
        <v>38576</v>
      </c>
      <c r="F1354" s="15"/>
      <c r="N1354" s="20">
        <v>38611</v>
      </c>
    </row>
    <row r="1355" spans="3:14" ht="12.75">
      <c r="C1355" s="13" t="s">
        <v>9</v>
      </c>
      <c r="D1355" s="14">
        <f>PAPM10!I16</f>
        <v>0</v>
      </c>
      <c r="E1355" s="20">
        <v>38577</v>
      </c>
      <c r="F1355" s="15"/>
      <c r="N1355" s="20">
        <v>38612</v>
      </c>
    </row>
    <row r="1356" spans="3:14" ht="12.75">
      <c r="C1356" s="13" t="s">
        <v>9</v>
      </c>
      <c r="D1356" s="14">
        <f>PAPM10!I17</f>
        <v>0</v>
      </c>
      <c r="E1356" s="20">
        <v>38578</v>
      </c>
      <c r="F1356" s="15"/>
      <c r="N1356" s="20">
        <v>38613</v>
      </c>
    </row>
    <row r="1357" spans="3:14" ht="12.75">
      <c r="C1357" s="13" t="s">
        <v>9</v>
      </c>
      <c r="D1357" s="14">
        <f>PAPM10!I18</f>
        <v>0</v>
      </c>
      <c r="E1357" s="20">
        <v>38579</v>
      </c>
      <c r="F1357" s="15"/>
      <c r="N1357" s="20">
        <v>38614</v>
      </c>
    </row>
    <row r="1358" spans="3:14" ht="12.75">
      <c r="C1358" s="13" t="s">
        <v>9</v>
      </c>
      <c r="D1358" s="14">
        <f>PAPM10!I19</f>
        <v>0</v>
      </c>
      <c r="E1358" s="20">
        <v>38580</v>
      </c>
      <c r="F1358" s="15"/>
      <c r="N1358" s="20">
        <v>38615</v>
      </c>
    </row>
    <row r="1359" spans="3:14" ht="12.75">
      <c r="C1359" s="13" t="s">
        <v>9</v>
      </c>
      <c r="D1359" s="14">
        <f>PAPM10!I20</f>
        <v>0</v>
      </c>
      <c r="E1359" s="20">
        <v>38581</v>
      </c>
      <c r="F1359" s="15"/>
      <c r="N1359" s="20">
        <v>38616</v>
      </c>
    </row>
    <row r="1360" spans="3:14" ht="12.75">
      <c r="C1360" s="13" t="s">
        <v>9</v>
      </c>
      <c r="D1360" s="14">
        <f>PAPM10!I21</f>
        <v>0</v>
      </c>
      <c r="E1360" s="20">
        <v>38582</v>
      </c>
      <c r="F1360" s="15"/>
      <c r="N1360" s="20">
        <v>38617</v>
      </c>
    </row>
    <row r="1361" spans="3:14" ht="12.75">
      <c r="C1361" s="13" t="s">
        <v>9</v>
      </c>
      <c r="D1361" s="14">
        <f>PAPM10!I22</f>
        <v>0</v>
      </c>
      <c r="E1361" s="20">
        <v>38583</v>
      </c>
      <c r="F1361" s="15"/>
      <c r="N1361" s="20">
        <v>38618</v>
      </c>
    </row>
    <row r="1362" spans="3:14" ht="12.75">
      <c r="C1362" s="13" t="s">
        <v>9</v>
      </c>
      <c r="D1362" s="14">
        <f>PAPM10!I23</f>
        <v>0</v>
      </c>
      <c r="E1362" s="20">
        <v>38584</v>
      </c>
      <c r="F1362" s="15"/>
      <c r="N1362" s="20">
        <v>38619</v>
      </c>
    </row>
    <row r="1363" spans="3:14" ht="12.75">
      <c r="C1363" s="13" t="s">
        <v>9</v>
      </c>
      <c r="D1363" s="14">
        <f>PAPM10!I24</f>
        <v>0</v>
      </c>
      <c r="E1363" s="20">
        <v>38585</v>
      </c>
      <c r="F1363" s="15"/>
      <c r="N1363" s="20">
        <v>38620</v>
      </c>
    </row>
    <row r="1364" spans="3:14" ht="12.75">
      <c r="C1364" s="13" t="s">
        <v>9</v>
      </c>
      <c r="D1364" s="14">
        <f>PAPM10!I25</f>
        <v>0</v>
      </c>
      <c r="E1364" s="20">
        <v>38586</v>
      </c>
      <c r="F1364" s="15"/>
      <c r="N1364" s="20">
        <v>38621</v>
      </c>
    </row>
    <row r="1365" spans="3:14" ht="12.75">
      <c r="C1365" s="13" t="s">
        <v>9</v>
      </c>
      <c r="D1365" s="14">
        <f>PAPM10!I26</f>
        <v>0</v>
      </c>
      <c r="E1365" s="20">
        <v>38587</v>
      </c>
      <c r="F1365" s="15"/>
      <c r="N1365" s="20">
        <v>38622</v>
      </c>
    </row>
    <row r="1366" spans="3:14" ht="12.75">
      <c r="C1366" s="13" t="s">
        <v>9</v>
      </c>
      <c r="D1366" s="14">
        <f>PAPM10!I27</f>
        <v>0</v>
      </c>
      <c r="E1366" s="20">
        <v>38588</v>
      </c>
      <c r="F1366" s="15"/>
      <c r="N1366" s="20">
        <v>38623</v>
      </c>
    </row>
    <row r="1367" spans="3:14" ht="12.75">
      <c r="C1367" s="13" t="s">
        <v>9</v>
      </c>
      <c r="D1367" s="14">
        <f>PAPM10!I28</f>
        <v>0</v>
      </c>
      <c r="E1367" s="20">
        <v>38589</v>
      </c>
      <c r="F1367" s="15"/>
      <c r="N1367" s="20">
        <v>38624</v>
      </c>
    </row>
    <row r="1368" spans="3:14" ht="12.75">
      <c r="C1368" s="13" t="s">
        <v>9</v>
      </c>
      <c r="D1368" s="14">
        <f>PAPM10!I29</f>
        <v>0</v>
      </c>
      <c r="E1368" s="20">
        <v>38590</v>
      </c>
      <c r="F1368" s="15"/>
      <c r="N1368" s="20">
        <v>38625</v>
      </c>
    </row>
    <row r="1369" spans="3:14" ht="12.75">
      <c r="C1369" s="13" t="s">
        <v>9</v>
      </c>
      <c r="D1369" s="14">
        <f>PAPM10!I30</f>
        <v>0</v>
      </c>
      <c r="E1369" s="20">
        <v>38591</v>
      </c>
      <c r="F1369" s="15"/>
      <c r="N1369" s="20">
        <v>38626</v>
      </c>
    </row>
    <row r="1370" spans="3:14" ht="12.75">
      <c r="C1370" s="13" t="s">
        <v>9</v>
      </c>
      <c r="D1370" s="14">
        <f>PAPM10!I31</f>
        <v>0</v>
      </c>
      <c r="E1370" s="20">
        <v>38592</v>
      </c>
      <c r="F1370" s="15"/>
      <c r="N1370" s="20">
        <v>38627</v>
      </c>
    </row>
    <row r="1371" spans="3:14" ht="12.75">
      <c r="C1371" s="13" t="s">
        <v>9</v>
      </c>
      <c r="D1371" s="14">
        <f>PAPM10!I32</f>
        <v>0</v>
      </c>
      <c r="E1371" s="20">
        <v>38593</v>
      </c>
      <c r="F1371" s="15"/>
      <c r="N1371" s="20">
        <v>38628</v>
      </c>
    </row>
    <row r="1372" spans="3:14" ht="12.75">
      <c r="C1372" s="13" t="s">
        <v>9</v>
      </c>
      <c r="D1372" s="14">
        <f>PAPM10!I33</f>
        <v>0</v>
      </c>
      <c r="E1372" s="20">
        <v>38594</v>
      </c>
      <c r="F1372" s="15"/>
      <c r="N1372" s="20">
        <v>38629</v>
      </c>
    </row>
    <row r="1373" spans="3:14" ht="12.75">
      <c r="C1373" s="13" t="s">
        <v>9</v>
      </c>
      <c r="D1373" s="14">
        <f>PAPM10!I34</f>
        <v>0</v>
      </c>
      <c r="E1373" s="20">
        <v>38595</v>
      </c>
      <c r="F1373" s="15"/>
      <c r="N1373" s="20">
        <v>38630</v>
      </c>
    </row>
    <row r="1374" spans="3:14" ht="12.75">
      <c r="C1374" s="13" t="s">
        <v>9</v>
      </c>
      <c r="D1374" s="14">
        <f>PAPM10!J4</f>
        <v>0</v>
      </c>
      <c r="E1374" s="20">
        <v>38596</v>
      </c>
      <c r="F1374" s="15"/>
      <c r="N1374" s="20">
        <v>38631</v>
      </c>
    </row>
    <row r="1375" spans="3:14" ht="12.75">
      <c r="C1375" s="13" t="s">
        <v>9</v>
      </c>
      <c r="D1375" s="14">
        <f>PAPM10!J5</f>
        <v>0</v>
      </c>
      <c r="E1375" s="20">
        <v>38597</v>
      </c>
      <c r="F1375" s="15"/>
      <c r="N1375" s="20">
        <v>38632</v>
      </c>
    </row>
    <row r="1376" spans="3:14" ht="12.75">
      <c r="C1376" s="13" t="s">
        <v>9</v>
      </c>
      <c r="D1376" s="14">
        <f>PAPM10!J6</f>
        <v>0</v>
      </c>
      <c r="E1376" s="20">
        <v>38598</v>
      </c>
      <c r="F1376" s="15"/>
      <c r="N1376" s="20">
        <v>38633</v>
      </c>
    </row>
    <row r="1377" spans="3:14" ht="12.75">
      <c r="C1377" s="13" t="s">
        <v>9</v>
      </c>
      <c r="D1377" s="14">
        <f>PAPM10!J7</f>
        <v>0</v>
      </c>
      <c r="E1377" s="20">
        <v>38599</v>
      </c>
      <c r="F1377" s="15"/>
      <c r="N1377" s="20">
        <v>38634</v>
      </c>
    </row>
    <row r="1378" spans="3:14" ht="12.75">
      <c r="C1378" s="13" t="s">
        <v>9</v>
      </c>
      <c r="D1378" s="14">
        <f>PAPM10!J8</f>
        <v>0</v>
      </c>
      <c r="E1378" s="20">
        <v>38600</v>
      </c>
      <c r="F1378" s="15"/>
      <c r="N1378" s="20">
        <v>38635</v>
      </c>
    </row>
    <row r="1379" spans="3:14" ht="12.75">
      <c r="C1379" s="13" t="s">
        <v>9</v>
      </c>
      <c r="D1379" s="14">
        <f>PAPM10!J9</f>
        <v>0</v>
      </c>
      <c r="E1379" s="20">
        <v>38601</v>
      </c>
      <c r="F1379" s="15"/>
      <c r="N1379" s="20">
        <v>38636</v>
      </c>
    </row>
    <row r="1380" spans="3:14" ht="12.75">
      <c r="C1380" s="13" t="s">
        <v>9</v>
      </c>
      <c r="D1380" s="14">
        <f>PAPM10!J10</f>
        <v>0</v>
      </c>
      <c r="E1380" s="20">
        <v>38602</v>
      </c>
      <c r="F1380" s="15"/>
      <c r="N1380" s="20">
        <v>38637</v>
      </c>
    </row>
    <row r="1381" spans="3:14" ht="12.75">
      <c r="C1381" s="13" t="s">
        <v>9</v>
      </c>
      <c r="D1381" s="14">
        <f>PAPM10!J11</f>
        <v>0</v>
      </c>
      <c r="E1381" s="20">
        <v>38603</v>
      </c>
      <c r="F1381" s="15"/>
      <c r="N1381" s="20">
        <v>38638</v>
      </c>
    </row>
    <row r="1382" spans="3:14" ht="12.75">
      <c r="C1382" s="13" t="s">
        <v>9</v>
      </c>
      <c r="D1382" s="14">
        <f>PAPM10!J12</f>
        <v>0</v>
      </c>
      <c r="E1382" s="20">
        <v>38604</v>
      </c>
      <c r="F1382" s="15"/>
      <c r="N1382" s="20">
        <v>38639</v>
      </c>
    </row>
    <row r="1383" spans="3:14" ht="12.75">
      <c r="C1383" s="13" t="s">
        <v>9</v>
      </c>
      <c r="D1383" s="14">
        <f>PAPM10!J13</f>
        <v>0</v>
      </c>
      <c r="E1383" s="20">
        <v>38605</v>
      </c>
      <c r="F1383" s="15"/>
      <c r="N1383" s="20">
        <v>38640</v>
      </c>
    </row>
    <row r="1384" spans="3:14" ht="12.75">
      <c r="C1384" s="13" t="s">
        <v>9</v>
      </c>
      <c r="D1384" s="14">
        <f>PAPM10!J14</f>
        <v>0</v>
      </c>
      <c r="E1384" s="20">
        <v>38606</v>
      </c>
      <c r="F1384" s="15"/>
      <c r="N1384" s="20">
        <v>38641</v>
      </c>
    </row>
    <row r="1385" spans="3:14" ht="12.75">
      <c r="C1385" s="13" t="s">
        <v>9</v>
      </c>
      <c r="D1385" s="14">
        <f>PAPM10!J15</f>
        <v>0</v>
      </c>
      <c r="E1385" s="20">
        <v>38607</v>
      </c>
      <c r="F1385" s="15"/>
      <c r="N1385" s="20">
        <v>38642</v>
      </c>
    </row>
    <row r="1386" spans="3:14" ht="12.75">
      <c r="C1386" s="13" t="s">
        <v>9</v>
      </c>
      <c r="D1386" s="14">
        <f>PAPM10!J16</f>
        <v>0</v>
      </c>
      <c r="E1386" s="20">
        <v>38608</v>
      </c>
      <c r="F1386" s="15"/>
      <c r="N1386" s="20">
        <v>38643</v>
      </c>
    </row>
    <row r="1387" spans="3:14" ht="12.75">
      <c r="C1387" s="13" t="s">
        <v>9</v>
      </c>
      <c r="D1387" s="14">
        <f>PAPM10!J17</f>
        <v>0</v>
      </c>
      <c r="E1387" s="20">
        <v>38609</v>
      </c>
      <c r="F1387" s="15"/>
      <c r="N1387" s="20">
        <v>38644</v>
      </c>
    </row>
    <row r="1388" spans="3:14" ht="12.75">
      <c r="C1388" s="13" t="s">
        <v>9</v>
      </c>
      <c r="D1388" s="14">
        <f>PAPM10!J18</f>
        <v>0</v>
      </c>
      <c r="E1388" s="20">
        <v>38610</v>
      </c>
      <c r="F1388" s="15"/>
      <c r="N1388" s="20">
        <v>38645</v>
      </c>
    </row>
    <row r="1389" spans="3:14" ht="12.75">
      <c r="C1389" s="13" t="s">
        <v>9</v>
      </c>
      <c r="D1389" s="14">
        <f>PAPM10!J19</f>
        <v>0</v>
      </c>
      <c r="E1389" s="20">
        <v>38611</v>
      </c>
      <c r="F1389" s="15"/>
      <c r="N1389" s="20">
        <v>38646</v>
      </c>
    </row>
    <row r="1390" spans="3:14" ht="12.75">
      <c r="C1390" s="13" t="s">
        <v>9</v>
      </c>
      <c r="D1390" s="14">
        <f>PAPM10!J20</f>
        <v>0</v>
      </c>
      <c r="E1390" s="20">
        <v>38612</v>
      </c>
      <c r="F1390" s="15"/>
      <c r="N1390" s="20">
        <v>38647</v>
      </c>
    </row>
    <row r="1391" spans="3:14" ht="12.75">
      <c r="C1391" s="13" t="s">
        <v>9</v>
      </c>
      <c r="D1391" s="14">
        <f>PAPM10!J21</f>
        <v>0</v>
      </c>
      <c r="E1391" s="20">
        <v>38613</v>
      </c>
      <c r="F1391" s="15"/>
      <c r="N1391" s="20">
        <v>38648</v>
      </c>
    </row>
    <row r="1392" spans="3:14" ht="12.75">
      <c r="C1392" s="13" t="s">
        <v>9</v>
      </c>
      <c r="D1392" s="14">
        <f>PAPM10!J22</f>
        <v>0</v>
      </c>
      <c r="E1392" s="20">
        <v>38614</v>
      </c>
      <c r="F1392" s="15"/>
      <c r="N1392" s="20">
        <v>38649</v>
      </c>
    </row>
    <row r="1393" spans="3:14" ht="12.75">
      <c r="C1393" s="13" t="s">
        <v>9</v>
      </c>
      <c r="D1393" s="14">
        <f>PAPM10!J23</f>
        <v>0</v>
      </c>
      <c r="E1393" s="20">
        <v>38615</v>
      </c>
      <c r="F1393" s="15"/>
      <c r="N1393" s="20">
        <v>38650</v>
      </c>
    </row>
    <row r="1394" spans="3:14" ht="12.75">
      <c r="C1394" s="13" t="s">
        <v>9</v>
      </c>
      <c r="D1394" s="14">
        <f>PAPM10!J24</f>
        <v>0</v>
      </c>
      <c r="E1394" s="20">
        <v>38616</v>
      </c>
      <c r="F1394" s="15"/>
      <c r="N1394" s="20">
        <v>38651</v>
      </c>
    </row>
    <row r="1395" spans="3:14" ht="12.75">
      <c r="C1395" s="13" t="s">
        <v>9</v>
      </c>
      <c r="D1395" s="14">
        <f>PAPM10!J25</f>
        <v>0</v>
      </c>
      <c r="E1395" s="20">
        <v>38617</v>
      </c>
      <c r="F1395" s="15"/>
      <c r="N1395" s="20">
        <v>38652</v>
      </c>
    </row>
    <row r="1396" spans="3:14" ht="12.75">
      <c r="C1396" s="13" t="s">
        <v>9</v>
      </c>
      <c r="D1396" s="14">
        <f>PAPM10!J26</f>
        <v>0</v>
      </c>
      <c r="E1396" s="20">
        <v>38618</v>
      </c>
      <c r="F1396" s="15"/>
      <c r="N1396" s="20">
        <v>38653</v>
      </c>
    </row>
    <row r="1397" spans="3:14" ht="12.75">
      <c r="C1397" s="13" t="s">
        <v>9</v>
      </c>
      <c r="D1397" s="14">
        <f>PAPM10!J27</f>
        <v>0</v>
      </c>
      <c r="E1397" s="20">
        <v>38619</v>
      </c>
      <c r="F1397" s="15"/>
      <c r="N1397" s="20">
        <v>38654</v>
      </c>
    </row>
    <row r="1398" spans="3:14" ht="12.75">
      <c r="C1398" s="13" t="s">
        <v>9</v>
      </c>
      <c r="D1398" s="14">
        <f>PAPM10!J28</f>
        <v>0</v>
      </c>
      <c r="E1398" s="20">
        <v>38620</v>
      </c>
      <c r="F1398" s="15"/>
      <c r="N1398" s="20">
        <v>38655</v>
      </c>
    </row>
    <row r="1399" spans="3:14" ht="12.75">
      <c r="C1399" s="13" t="s">
        <v>9</v>
      </c>
      <c r="D1399" s="14">
        <f>PAPM10!J29</f>
        <v>0</v>
      </c>
      <c r="E1399" s="20">
        <v>38621</v>
      </c>
      <c r="F1399" s="15"/>
      <c r="N1399" s="20">
        <v>38656</v>
      </c>
    </row>
    <row r="1400" spans="3:14" ht="12.75">
      <c r="C1400" s="13" t="s">
        <v>9</v>
      </c>
      <c r="D1400" s="14">
        <f>PAPM10!J30</f>
        <v>0</v>
      </c>
      <c r="E1400" s="20">
        <v>38622</v>
      </c>
      <c r="F1400" s="15"/>
      <c r="N1400" s="20">
        <v>38657</v>
      </c>
    </row>
    <row r="1401" spans="3:14" ht="12.75">
      <c r="C1401" s="13" t="s">
        <v>9</v>
      </c>
      <c r="D1401" s="14">
        <f>PAPM10!J31</f>
        <v>0</v>
      </c>
      <c r="E1401" s="20">
        <v>38623</v>
      </c>
      <c r="F1401" s="15"/>
      <c r="N1401" s="20">
        <v>38658</v>
      </c>
    </row>
    <row r="1402" spans="3:14" ht="12.75">
      <c r="C1402" s="13" t="s">
        <v>9</v>
      </c>
      <c r="D1402" s="14">
        <f>PAPM10!J32</f>
        <v>0</v>
      </c>
      <c r="E1402" s="20">
        <v>38624</v>
      </c>
      <c r="F1402" s="15"/>
      <c r="N1402" s="20">
        <v>38659</v>
      </c>
    </row>
    <row r="1403" spans="3:14" ht="12.75">
      <c r="C1403" s="13" t="s">
        <v>9</v>
      </c>
      <c r="D1403" s="14">
        <f>PAPM10!J33</f>
        <v>0</v>
      </c>
      <c r="E1403" s="20">
        <v>38625</v>
      </c>
      <c r="F1403" s="15"/>
      <c r="N1403" s="20">
        <v>38660</v>
      </c>
    </row>
    <row r="1404" spans="3:14" ht="12.75">
      <c r="C1404" s="13" t="s">
        <v>9</v>
      </c>
      <c r="D1404" s="14">
        <f>PAPM10!K4</f>
        <v>0</v>
      </c>
      <c r="E1404" s="20">
        <v>38626</v>
      </c>
      <c r="F1404" s="15"/>
      <c r="N1404" s="20">
        <v>38661</v>
      </c>
    </row>
    <row r="1405" spans="3:14" ht="12.75">
      <c r="C1405" s="13" t="s">
        <v>9</v>
      </c>
      <c r="D1405" s="14">
        <f>PAPM10!K5</f>
        <v>0</v>
      </c>
      <c r="E1405" s="20">
        <v>38627</v>
      </c>
      <c r="F1405" s="15"/>
      <c r="N1405" s="20">
        <v>38662</v>
      </c>
    </row>
    <row r="1406" spans="3:14" ht="12.75">
      <c r="C1406" s="13" t="s">
        <v>9</v>
      </c>
      <c r="D1406" s="14">
        <f>PAPM10!K6</f>
        <v>0</v>
      </c>
      <c r="E1406" s="20">
        <v>38628</v>
      </c>
      <c r="F1406" s="15"/>
      <c r="N1406" s="20">
        <v>38663</v>
      </c>
    </row>
    <row r="1407" spans="3:14" ht="12.75">
      <c r="C1407" s="13" t="s">
        <v>9</v>
      </c>
      <c r="D1407" s="14">
        <f>PAPM10!K7</f>
        <v>0</v>
      </c>
      <c r="E1407" s="20">
        <v>38629</v>
      </c>
      <c r="F1407" s="15"/>
      <c r="N1407" s="20">
        <v>38664</v>
      </c>
    </row>
    <row r="1408" spans="3:14" ht="12.75">
      <c r="C1408" s="13" t="s">
        <v>9</v>
      </c>
      <c r="D1408" s="14">
        <f>PAPM10!K8</f>
        <v>0</v>
      </c>
      <c r="E1408" s="20">
        <v>38630</v>
      </c>
      <c r="F1408" s="15"/>
      <c r="N1408" s="20">
        <v>38665</v>
      </c>
    </row>
    <row r="1409" spans="3:14" ht="12.75">
      <c r="C1409" s="13" t="s">
        <v>9</v>
      </c>
      <c r="D1409" s="14">
        <f>PAPM10!K9</f>
        <v>0</v>
      </c>
      <c r="E1409" s="20">
        <v>38631</v>
      </c>
      <c r="F1409" s="15"/>
      <c r="N1409" s="20">
        <v>38666</v>
      </c>
    </row>
    <row r="1410" spans="3:14" ht="12.75">
      <c r="C1410" s="13" t="s">
        <v>9</v>
      </c>
      <c r="D1410" s="14">
        <f>PAPM10!K10</f>
        <v>0</v>
      </c>
      <c r="E1410" s="20">
        <v>38632</v>
      </c>
      <c r="F1410" s="15"/>
      <c r="N1410" s="20">
        <v>38667</v>
      </c>
    </row>
    <row r="1411" spans="3:14" ht="12.75">
      <c r="C1411" s="13" t="s">
        <v>9</v>
      </c>
      <c r="D1411" s="14">
        <f>PAPM10!K11</f>
        <v>0</v>
      </c>
      <c r="E1411" s="20">
        <v>38633</v>
      </c>
      <c r="F1411" s="15"/>
      <c r="N1411" s="20">
        <v>38668</v>
      </c>
    </row>
    <row r="1412" spans="3:14" ht="12.75">
      <c r="C1412" s="13" t="s">
        <v>9</v>
      </c>
      <c r="D1412" s="14">
        <f>PAPM10!K12</f>
        <v>0</v>
      </c>
      <c r="E1412" s="20">
        <v>38634</v>
      </c>
      <c r="F1412" s="15"/>
      <c r="N1412" s="20">
        <v>38669</v>
      </c>
    </row>
    <row r="1413" spans="3:14" ht="12.75">
      <c r="C1413" s="13" t="s">
        <v>9</v>
      </c>
      <c r="D1413" s="14">
        <f>PAPM10!K13</f>
        <v>0</v>
      </c>
      <c r="E1413" s="20">
        <v>38635</v>
      </c>
      <c r="F1413" s="15"/>
      <c r="N1413" s="20">
        <v>38670</v>
      </c>
    </row>
    <row r="1414" spans="3:14" ht="12.75">
      <c r="C1414" s="13" t="s">
        <v>9</v>
      </c>
      <c r="D1414" s="14">
        <f>PAPM10!K14</f>
        <v>0</v>
      </c>
      <c r="E1414" s="20">
        <v>38636</v>
      </c>
      <c r="F1414" s="15"/>
      <c r="N1414" s="20">
        <v>38671</v>
      </c>
    </row>
    <row r="1415" spans="3:14" ht="12.75">
      <c r="C1415" s="13" t="s">
        <v>9</v>
      </c>
      <c r="D1415" s="14">
        <f>PAPM10!K15</f>
        <v>0</v>
      </c>
      <c r="E1415" s="20">
        <v>38637</v>
      </c>
      <c r="F1415" s="15"/>
      <c r="N1415" s="20">
        <v>38672</v>
      </c>
    </row>
    <row r="1416" spans="3:14" ht="12.75">
      <c r="C1416" s="13" t="s">
        <v>9</v>
      </c>
      <c r="D1416" s="14">
        <f>PAPM10!K16</f>
        <v>0</v>
      </c>
      <c r="E1416" s="20">
        <v>38638</v>
      </c>
      <c r="F1416" s="15"/>
      <c r="N1416" s="20">
        <v>38673</v>
      </c>
    </row>
    <row r="1417" spans="3:14" ht="12.75">
      <c r="C1417" s="13" t="s">
        <v>9</v>
      </c>
      <c r="D1417" s="14">
        <f>PAPM10!K17</f>
        <v>0</v>
      </c>
      <c r="E1417" s="20">
        <v>38639</v>
      </c>
      <c r="F1417" s="15"/>
      <c r="N1417" s="20">
        <v>38674</v>
      </c>
    </row>
    <row r="1418" spans="3:14" ht="12.75">
      <c r="C1418" s="13" t="s">
        <v>9</v>
      </c>
      <c r="D1418" s="14">
        <f>PAPM10!K18</f>
        <v>0</v>
      </c>
      <c r="E1418" s="20">
        <v>38640</v>
      </c>
      <c r="F1418" s="15"/>
      <c r="N1418" s="20">
        <v>38675</v>
      </c>
    </row>
    <row r="1419" spans="3:14" ht="12.75">
      <c r="C1419" s="13" t="s">
        <v>9</v>
      </c>
      <c r="D1419" s="14">
        <f>PAPM10!K19</f>
        <v>0</v>
      </c>
      <c r="E1419" s="20">
        <v>38641</v>
      </c>
      <c r="F1419" s="15"/>
      <c r="N1419" s="20">
        <v>38676</v>
      </c>
    </row>
    <row r="1420" spans="3:14" ht="12.75">
      <c r="C1420" s="13" t="s">
        <v>9</v>
      </c>
      <c r="D1420" s="14">
        <f>PAPM10!K20</f>
        <v>0</v>
      </c>
      <c r="E1420" s="20">
        <v>38642</v>
      </c>
      <c r="F1420" s="15"/>
      <c r="N1420" s="20">
        <v>38677</v>
      </c>
    </row>
    <row r="1421" spans="3:14" ht="12.75">
      <c r="C1421" s="13" t="s">
        <v>9</v>
      </c>
      <c r="D1421" s="14">
        <f>PAPM10!K21</f>
        <v>0</v>
      </c>
      <c r="E1421" s="20">
        <v>38643</v>
      </c>
      <c r="F1421" s="15"/>
      <c r="N1421" s="20">
        <v>38678</v>
      </c>
    </row>
    <row r="1422" spans="3:14" ht="12.75">
      <c r="C1422" s="13" t="s">
        <v>9</v>
      </c>
      <c r="D1422" s="14">
        <f>PAPM10!K22</f>
        <v>0</v>
      </c>
      <c r="E1422" s="20">
        <v>38644</v>
      </c>
      <c r="F1422" s="15"/>
      <c r="N1422" s="20">
        <v>38679</v>
      </c>
    </row>
    <row r="1423" spans="3:14" ht="12.75">
      <c r="C1423" s="13" t="s">
        <v>9</v>
      </c>
      <c r="D1423" s="14">
        <f>PAPM10!K23</f>
        <v>0</v>
      </c>
      <c r="E1423" s="20">
        <v>38645</v>
      </c>
      <c r="F1423" s="15"/>
      <c r="N1423" s="20">
        <v>38680</v>
      </c>
    </row>
    <row r="1424" spans="3:14" ht="12.75">
      <c r="C1424" s="13" t="s">
        <v>9</v>
      </c>
      <c r="D1424" s="14">
        <f>PAPM10!K24</f>
        <v>0</v>
      </c>
      <c r="E1424" s="20">
        <v>38646</v>
      </c>
      <c r="F1424" s="15"/>
      <c r="N1424" s="20">
        <v>38681</v>
      </c>
    </row>
    <row r="1425" spans="3:14" ht="12.75">
      <c r="C1425" s="13" t="s">
        <v>9</v>
      </c>
      <c r="D1425" s="14">
        <f>PAPM10!K25</f>
        <v>0</v>
      </c>
      <c r="E1425" s="20">
        <v>38647</v>
      </c>
      <c r="F1425" s="15"/>
      <c r="N1425" s="20">
        <v>38682</v>
      </c>
    </row>
    <row r="1426" spans="3:14" ht="12.75">
      <c r="C1426" s="13" t="s">
        <v>9</v>
      </c>
      <c r="D1426" s="14">
        <f>PAPM10!K26</f>
        <v>0</v>
      </c>
      <c r="E1426" s="20">
        <v>38648</v>
      </c>
      <c r="F1426" s="15"/>
      <c r="N1426" s="20">
        <v>38683</v>
      </c>
    </row>
    <row r="1427" spans="3:14" ht="12.75">
      <c r="C1427" s="13" t="s">
        <v>9</v>
      </c>
      <c r="D1427" s="14">
        <f>PAPM10!K27</f>
        <v>0</v>
      </c>
      <c r="E1427" s="20">
        <v>38649</v>
      </c>
      <c r="F1427" s="15"/>
      <c r="N1427" s="20">
        <v>38684</v>
      </c>
    </row>
    <row r="1428" spans="3:14" ht="12.75">
      <c r="C1428" s="13" t="s">
        <v>9</v>
      </c>
      <c r="D1428" s="14">
        <f>PAPM10!K28</f>
        <v>0</v>
      </c>
      <c r="E1428" s="20">
        <v>38650</v>
      </c>
      <c r="F1428" s="15"/>
      <c r="N1428" s="20">
        <v>38685</v>
      </c>
    </row>
    <row r="1429" spans="3:14" ht="12.75">
      <c r="C1429" s="13" t="s">
        <v>9</v>
      </c>
      <c r="D1429" s="14">
        <f>PAPM10!K29</f>
        <v>0</v>
      </c>
      <c r="E1429" s="20">
        <v>38651</v>
      </c>
      <c r="F1429" s="15"/>
      <c r="N1429" s="20">
        <v>38686</v>
      </c>
    </row>
    <row r="1430" spans="3:14" ht="12.75">
      <c r="C1430" s="13" t="s">
        <v>9</v>
      </c>
      <c r="D1430" s="14">
        <f>PAPM10!K30</f>
        <v>0</v>
      </c>
      <c r="E1430" s="20">
        <v>38652</v>
      </c>
      <c r="F1430" s="15"/>
      <c r="N1430" s="20">
        <v>38687</v>
      </c>
    </row>
    <row r="1431" spans="3:14" ht="12.75">
      <c r="C1431" s="13" t="s">
        <v>9</v>
      </c>
      <c r="D1431" s="14">
        <f>PAPM10!K31</f>
        <v>0</v>
      </c>
      <c r="E1431" s="20">
        <v>38653</v>
      </c>
      <c r="F1431" s="15"/>
      <c r="N1431" s="20">
        <v>38688</v>
      </c>
    </row>
    <row r="1432" spans="3:14" ht="12.75">
      <c r="C1432" s="13" t="s">
        <v>9</v>
      </c>
      <c r="D1432" s="14">
        <f>PAPM10!K32</f>
        <v>0</v>
      </c>
      <c r="E1432" s="20">
        <v>38654</v>
      </c>
      <c r="F1432" s="15"/>
      <c r="N1432" s="20">
        <v>38689</v>
      </c>
    </row>
    <row r="1433" spans="3:14" ht="12.75">
      <c r="C1433" s="13" t="s">
        <v>9</v>
      </c>
      <c r="D1433" s="14">
        <f>PAPM10!K33</f>
        <v>0</v>
      </c>
      <c r="E1433" s="20">
        <v>38655</v>
      </c>
      <c r="F1433" s="15"/>
      <c r="N1433" s="20">
        <v>38690</v>
      </c>
    </row>
    <row r="1434" spans="3:14" ht="12.75">
      <c r="C1434" s="13" t="s">
        <v>9</v>
      </c>
      <c r="D1434" s="14">
        <f>PAPM10!K34</f>
        <v>0</v>
      </c>
      <c r="E1434" s="20">
        <v>38656</v>
      </c>
      <c r="F1434" s="15"/>
      <c r="N1434" s="20">
        <v>38691</v>
      </c>
    </row>
    <row r="1435" spans="3:14" ht="12.75">
      <c r="C1435" s="13" t="s">
        <v>9</v>
      </c>
      <c r="D1435" s="14">
        <f>PAPM10!L4</f>
        <v>0</v>
      </c>
      <c r="E1435" s="20">
        <v>38657</v>
      </c>
      <c r="F1435" s="15"/>
      <c r="N1435" s="20">
        <v>38692</v>
      </c>
    </row>
    <row r="1436" spans="3:14" ht="12.75">
      <c r="C1436" s="13" t="s">
        <v>9</v>
      </c>
      <c r="D1436" s="14">
        <f>PAPM10!L5</f>
        <v>0</v>
      </c>
      <c r="E1436" s="20">
        <v>38658</v>
      </c>
      <c r="F1436" s="15"/>
      <c r="N1436" s="20">
        <v>38693</v>
      </c>
    </row>
    <row r="1437" spans="3:14" ht="12.75">
      <c r="C1437" s="13" t="s">
        <v>9</v>
      </c>
      <c r="D1437" s="14">
        <f>PAPM10!L6</f>
        <v>0</v>
      </c>
      <c r="E1437" s="20">
        <v>38659</v>
      </c>
      <c r="F1437" s="15"/>
      <c r="N1437" s="20">
        <v>38694</v>
      </c>
    </row>
    <row r="1438" spans="3:14" ht="12.75">
      <c r="C1438" s="13" t="s">
        <v>9</v>
      </c>
      <c r="D1438" s="14">
        <f>PAPM10!L7</f>
        <v>0</v>
      </c>
      <c r="E1438" s="20">
        <v>38660</v>
      </c>
      <c r="F1438" s="15"/>
      <c r="N1438" s="20">
        <v>38695</v>
      </c>
    </row>
    <row r="1439" spans="3:14" ht="12.75">
      <c r="C1439" s="13" t="s">
        <v>9</v>
      </c>
      <c r="D1439" s="14">
        <f>PAPM10!L8</f>
        <v>0</v>
      </c>
      <c r="E1439" s="20">
        <v>38661</v>
      </c>
      <c r="F1439" s="15"/>
      <c r="N1439" s="20">
        <v>38696</v>
      </c>
    </row>
    <row r="1440" spans="3:14" ht="12.75">
      <c r="C1440" s="13" t="s">
        <v>9</v>
      </c>
      <c r="D1440" s="14">
        <f>PAPM10!L9</f>
        <v>0</v>
      </c>
      <c r="E1440" s="20">
        <v>38662</v>
      </c>
      <c r="F1440" s="15"/>
      <c r="N1440" s="20">
        <v>38697</v>
      </c>
    </row>
    <row r="1441" spans="3:14" ht="12.75">
      <c r="C1441" s="13" t="s">
        <v>9</v>
      </c>
      <c r="D1441" s="14">
        <f>PAPM10!L10</f>
        <v>0</v>
      </c>
      <c r="E1441" s="20">
        <v>38663</v>
      </c>
      <c r="F1441" s="15"/>
      <c r="N1441" s="20">
        <v>38698</v>
      </c>
    </row>
    <row r="1442" spans="3:14" ht="12.75">
      <c r="C1442" s="13" t="s">
        <v>9</v>
      </c>
      <c r="D1442" s="14">
        <f>PAPM10!L11</f>
        <v>0</v>
      </c>
      <c r="E1442" s="20">
        <v>38664</v>
      </c>
      <c r="F1442" s="15"/>
      <c r="N1442" s="20">
        <v>38699</v>
      </c>
    </row>
    <row r="1443" spans="3:14" ht="12.75">
      <c r="C1443" s="13" t="s">
        <v>9</v>
      </c>
      <c r="D1443" s="14">
        <f>PAPM10!L12</f>
        <v>0</v>
      </c>
      <c r="E1443" s="20">
        <v>38665</v>
      </c>
      <c r="F1443" s="15"/>
      <c r="N1443" s="20">
        <v>38700</v>
      </c>
    </row>
    <row r="1444" spans="3:14" ht="12.75">
      <c r="C1444" s="13" t="s">
        <v>9</v>
      </c>
      <c r="D1444" s="14">
        <f>PAPM10!L13</f>
        <v>0</v>
      </c>
      <c r="E1444" s="20">
        <v>38666</v>
      </c>
      <c r="F1444" s="15"/>
      <c r="N1444" s="20">
        <v>38701</v>
      </c>
    </row>
    <row r="1445" spans="3:14" ht="12.75">
      <c r="C1445" s="13" t="s">
        <v>9</v>
      </c>
      <c r="D1445" s="14">
        <f>PAPM10!L14</f>
        <v>0</v>
      </c>
      <c r="E1445" s="20">
        <v>38667</v>
      </c>
      <c r="F1445" s="15"/>
      <c r="N1445" s="20">
        <v>38702</v>
      </c>
    </row>
    <row r="1446" spans="3:14" ht="12.75">
      <c r="C1446" s="13" t="s">
        <v>9</v>
      </c>
      <c r="D1446" s="14">
        <f>PAPM10!L15</f>
        <v>0</v>
      </c>
      <c r="E1446" s="20">
        <v>38668</v>
      </c>
      <c r="F1446" s="15"/>
      <c r="N1446" s="20">
        <v>38703</v>
      </c>
    </row>
    <row r="1447" spans="3:14" ht="12.75">
      <c r="C1447" s="13" t="s">
        <v>9</v>
      </c>
      <c r="D1447" s="14">
        <f>PAPM10!L16</f>
        <v>0</v>
      </c>
      <c r="E1447" s="20">
        <v>38669</v>
      </c>
      <c r="F1447" s="15"/>
      <c r="N1447" s="20">
        <v>38704</v>
      </c>
    </row>
    <row r="1448" spans="3:14" ht="12.75">
      <c r="C1448" s="13" t="s">
        <v>9</v>
      </c>
      <c r="D1448" s="14">
        <f>PAPM10!L17</f>
        <v>0</v>
      </c>
      <c r="E1448" s="20">
        <v>38670</v>
      </c>
      <c r="F1448" s="15"/>
      <c r="N1448" s="20">
        <v>38705</v>
      </c>
    </row>
    <row r="1449" spans="3:14" ht="12.75">
      <c r="C1449" s="13" t="s">
        <v>9</v>
      </c>
      <c r="D1449" s="14">
        <f>PAPM10!L18</f>
        <v>0</v>
      </c>
      <c r="E1449" s="20">
        <v>38671</v>
      </c>
      <c r="F1449" s="15"/>
      <c r="N1449" s="20">
        <v>38706</v>
      </c>
    </row>
    <row r="1450" spans="3:14" ht="12.75">
      <c r="C1450" s="13" t="s">
        <v>9</v>
      </c>
      <c r="D1450" s="14">
        <f>PAPM10!L19</f>
        <v>0</v>
      </c>
      <c r="E1450" s="20">
        <v>38672</v>
      </c>
      <c r="F1450" s="15"/>
      <c r="N1450" s="20">
        <v>38707</v>
      </c>
    </row>
    <row r="1451" spans="3:14" ht="12.75">
      <c r="C1451" s="13" t="s">
        <v>9</v>
      </c>
      <c r="D1451" s="14">
        <f>PAPM10!L20</f>
        <v>0</v>
      </c>
      <c r="E1451" s="20">
        <v>38673</v>
      </c>
      <c r="F1451" s="15"/>
      <c r="N1451" s="20">
        <v>38708</v>
      </c>
    </row>
    <row r="1452" spans="3:14" ht="12.75">
      <c r="C1452" s="13" t="s">
        <v>9</v>
      </c>
      <c r="D1452" s="14">
        <f>PAPM10!L21</f>
        <v>0</v>
      </c>
      <c r="E1452" s="20">
        <v>38674</v>
      </c>
      <c r="F1452" s="15"/>
      <c r="N1452" s="20">
        <v>38709</v>
      </c>
    </row>
    <row r="1453" spans="3:14" ht="12.75">
      <c r="C1453" s="13" t="s">
        <v>9</v>
      </c>
      <c r="D1453" s="14">
        <f>PAPM10!L22</f>
        <v>0</v>
      </c>
      <c r="E1453" s="20">
        <v>38675</v>
      </c>
      <c r="F1453" s="15"/>
      <c r="N1453" s="20">
        <v>38710</v>
      </c>
    </row>
    <row r="1454" spans="3:14" ht="12.75">
      <c r="C1454" s="13" t="s">
        <v>9</v>
      </c>
      <c r="D1454" s="14">
        <f>PAPM10!L23</f>
        <v>0</v>
      </c>
      <c r="E1454" s="20">
        <v>38676</v>
      </c>
      <c r="F1454" s="15"/>
      <c r="N1454" s="20">
        <v>38711</v>
      </c>
    </row>
    <row r="1455" spans="3:14" ht="12.75">
      <c r="C1455" s="13" t="s">
        <v>9</v>
      </c>
      <c r="D1455" s="14">
        <f>PAPM10!L24</f>
        <v>0</v>
      </c>
      <c r="E1455" s="20">
        <v>38677</v>
      </c>
      <c r="F1455" s="15"/>
      <c r="N1455" s="20">
        <v>38712</v>
      </c>
    </row>
    <row r="1456" spans="3:14" ht="12.75">
      <c r="C1456" s="13" t="s">
        <v>9</v>
      </c>
      <c r="D1456" s="14">
        <f>PAPM10!L25</f>
        <v>0</v>
      </c>
      <c r="E1456" s="20">
        <v>38678</v>
      </c>
      <c r="F1456" s="15"/>
      <c r="N1456" s="20">
        <v>38713</v>
      </c>
    </row>
    <row r="1457" spans="3:14" ht="12.75">
      <c r="C1457" s="13" t="s">
        <v>9</v>
      </c>
      <c r="D1457" s="14">
        <f>PAPM10!L26</f>
        <v>0</v>
      </c>
      <c r="E1457" s="20">
        <v>38679</v>
      </c>
      <c r="F1457" s="15"/>
      <c r="N1457" s="20">
        <v>38714</v>
      </c>
    </row>
    <row r="1458" spans="3:14" ht="12.75">
      <c r="C1458" s="13" t="s">
        <v>9</v>
      </c>
      <c r="D1458" s="14">
        <f>PAPM10!L27</f>
        <v>0</v>
      </c>
      <c r="E1458" s="20">
        <v>38680</v>
      </c>
      <c r="F1458" s="15"/>
      <c r="N1458" s="20">
        <v>38715</v>
      </c>
    </row>
    <row r="1459" spans="3:14" ht="12.75">
      <c r="C1459" s="13" t="s">
        <v>9</v>
      </c>
      <c r="D1459" s="14">
        <f>PAPM10!L28</f>
        <v>0</v>
      </c>
      <c r="E1459" s="20">
        <v>38681</v>
      </c>
      <c r="F1459" s="15"/>
      <c r="N1459" s="20">
        <v>38716</v>
      </c>
    </row>
    <row r="1460" spans="3:14" ht="12.75">
      <c r="C1460" s="13" t="s">
        <v>9</v>
      </c>
      <c r="D1460" s="14">
        <f>PAPM10!L29</f>
        <v>0</v>
      </c>
      <c r="E1460" s="20">
        <v>38682</v>
      </c>
      <c r="F1460" s="15"/>
      <c r="N1460" s="20">
        <v>38717</v>
      </c>
    </row>
    <row r="1461" spans="3:14" ht="12.75">
      <c r="C1461" s="13" t="s">
        <v>9</v>
      </c>
      <c r="D1461" s="14">
        <f>PAPM10!L30</f>
        <v>0</v>
      </c>
      <c r="E1461" s="20">
        <v>38683</v>
      </c>
      <c r="N1461" s="20">
        <v>38353</v>
      </c>
    </row>
    <row r="1462" spans="3:14" ht="12.75">
      <c r="C1462" s="13" t="s">
        <v>9</v>
      </c>
      <c r="D1462" s="14">
        <f>PAPM10!L31</f>
        <v>0</v>
      </c>
      <c r="E1462" s="20">
        <v>38684</v>
      </c>
      <c r="N1462" s="20">
        <v>38354</v>
      </c>
    </row>
    <row r="1463" spans="3:14" ht="12.75">
      <c r="C1463" s="13" t="s">
        <v>9</v>
      </c>
      <c r="D1463" s="14">
        <f>PAPM10!L32</f>
        <v>0</v>
      </c>
      <c r="E1463" s="20">
        <v>38685</v>
      </c>
      <c r="N1463" s="20">
        <v>38355</v>
      </c>
    </row>
    <row r="1464" spans="3:14" ht="12.75">
      <c r="C1464" s="13" t="s">
        <v>9</v>
      </c>
      <c r="D1464" s="14">
        <f>PAPM10!L33</f>
        <v>0</v>
      </c>
      <c r="E1464" s="20">
        <v>38686</v>
      </c>
      <c r="N1464" s="20">
        <v>38356</v>
      </c>
    </row>
    <row r="1465" spans="3:14" ht="12.75">
      <c r="C1465" s="13" t="s">
        <v>9</v>
      </c>
      <c r="D1465" s="14">
        <f>PAPM10!M4</f>
        <v>0</v>
      </c>
      <c r="E1465" s="20">
        <v>38687</v>
      </c>
      <c r="N1465" s="20">
        <v>38357</v>
      </c>
    </row>
    <row r="1466" spans="3:14" ht="12.75">
      <c r="C1466" s="13" t="s">
        <v>9</v>
      </c>
      <c r="D1466" s="14">
        <f>PAPM10!M5</f>
        <v>0</v>
      </c>
      <c r="E1466" s="20">
        <v>38688</v>
      </c>
      <c r="N1466" s="20">
        <v>38358</v>
      </c>
    </row>
    <row r="1467" spans="3:14" ht="12.75">
      <c r="C1467" s="13" t="s">
        <v>9</v>
      </c>
      <c r="D1467" s="14">
        <f>PAPM10!M6</f>
        <v>0</v>
      </c>
      <c r="E1467" s="20">
        <v>38689</v>
      </c>
      <c r="N1467" s="20">
        <v>38359</v>
      </c>
    </row>
    <row r="1468" spans="3:14" ht="12.75">
      <c r="C1468" s="13" t="s">
        <v>9</v>
      </c>
      <c r="D1468" s="14">
        <f>PAPM10!M7</f>
        <v>0</v>
      </c>
      <c r="E1468" s="20">
        <v>38690</v>
      </c>
      <c r="N1468" s="20">
        <v>38360</v>
      </c>
    </row>
    <row r="1469" spans="3:14" ht="12.75">
      <c r="C1469" s="13" t="s">
        <v>9</v>
      </c>
      <c r="D1469" s="14">
        <f>PAPM10!M8</f>
        <v>0</v>
      </c>
      <c r="E1469" s="20">
        <v>38691</v>
      </c>
      <c r="N1469" s="20">
        <v>38361</v>
      </c>
    </row>
    <row r="1470" spans="3:14" ht="12.75">
      <c r="C1470" s="13" t="s">
        <v>9</v>
      </c>
      <c r="D1470" s="14">
        <f>PAPM10!M9</f>
        <v>0</v>
      </c>
      <c r="E1470" s="20">
        <v>38692</v>
      </c>
      <c r="N1470" s="20">
        <v>38362</v>
      </c>
    </row>
    <row r="1471" spans="3:14" ht="12.75">
      <c r="C1471" s="13" t="s">
        <v>9</v>
      </c>
      <c r="D1471" s="14">
        <f>PAPM10!M10</f>
        <v>0</v>
      </c>
      <c r="E1471" s="20">
        <v>38693</v>
      </c>
      <c r="N1471" s="20">
        <v>38363</v>
      </c>
    </row>
    <row r="1472" spans="3:14" ht="12.75">
      <c r="C1472" s="13" t="s">
        <v>9</v>
      </c>
      <c r="D1472" s="14">
        <f>PAPM10!M11</f>
        <v>0</v>
      </c>
      <c r="E1472" s="20">
        <v>38694</v>
      </c>
      <c r="N1472" s="20">
        <v>38364</v>
      </c>
    </row>
    <row r="1473" spans="3:14" ht="12.75">
      <c r="C1473" s="13" t="s">
        <v>9</v>
      </c>
      <c r="D1473" s="14">
        <f>PAPM10!M12</f>
        <v>0</v>
      </c>
      <c r="E1473" s="20">
        <v>38695</v>
      </c>
      <c r="N1473" s="20">
        <v>38365</v>
      </c>
    </row>
    <row r="1474" spans="3:14" ht="12.75">
      <c r="C1474" s="13" t="s">
        <v>9</v>
      </c>
      <c r="D1474" s="14">
        <f>PAPM10!M13</f>
        <v>0</v>
      </c>
      <c r="E1474" s="20">
        <v>38696</v>
      </c>
      <c r="N1474" s="20">
        <v>38366</v>
      </c>
    </row>
    <row r="1475" spans="3:14" ht="12.75">
      <c r="C1475" s="13" t="s">
        <v>9</v>
      </c>
      <c r="D1475" s="14">
        <f>PAPM10!M14</f>
        <v>0</v>
      </c>
      <c r="E1475" s="20">
        <v>38697</v>
      </c>
      <c r="N1475" s="20">
        <v>38367</v>
      </c>
    </row>
    <row r="1476" spans="3:14" ht="12.75">
      <c r="C1476" s="13" t="s">
        <v>9</v>
      </c>
      <c r="D1476" s="14">
        <f>PAPM10!M15</f>
        <v>0</v>
      </c>
      <c r="E1476" s="20">
        <v>38698</v>
      </c>
      <c r="N1476" s="20">
        <v>38368</v>
      </c>
    </row>
    <row r="1477" spans="3:14" ht="12.75">
      <c r="C1477" s="13" t="s">
        <v>9</v>
      </c>
      <c r="D1477" s="14">
        <f>PAPM10!M16</f>
        <v>0</v>
      </c>
      <c r="E1477" s="20">
        <v>38699</v>
      </c>
      <c r="N1477" s="20">
        <v>38369</v>
      </c>
    </row>
    <row r="1478" spans="3:14" ht="12.75">
      <c r="C1478" s="13" t="s">
        <v>9</v>
      </c>
      <c r="D1478" s="14">
        <f>PAPM10!M17</f>
        <v>0</v>
      </c>
      <c r="E1478" s="20">
        <v>38700</v>
      </c>
      <c r="N1478" s="20">
        <v>38370</v>
      </c>
    </row>
    <row r="1479" spans="3:14" ht="12.75">
      <c r="C1479" s="13" t="s">
        <v>9</v>
      </c>
      <c r="D1479" s="14">
        <f>PAPM10!M18</f>
        <v>0</v>
      </c>
      <c r="E1479" s="20">
        <v>38701</v>
      </c>
      <c r="N1479" s="20">
        <v>38371</v>
      </c>
    </row>
    <row r="1480" spans="3:14" ht="12.75">
      <c r="C1480" s="13" t="s">
        <v>9</v>
      </c>
      <c r="D1480" s="14">
        <f>PAPM10!M19</f>
        <v>0</v>
      </c>
      <c r="E1480" s="20">
        <v>38702</v>
      </c>
      <c r="N1480" s="20">
        <v>38372</v>
      </c>
    </row>
    <row r="1481" spans="3:14" ht="12.75">
      <c r="C1481" s="13" t="s">
        <v>9</v>
      </c>
      <c r="D1481" s="14">
        <f>PAPM10!M20</f>
        <v>0</v>
      </c>
      <c r="E1481" s="20">
        <v>38703</v>
      </c>
      <c r="N1481" s="20">
        <v>38373</v>
      </c>
    </row>
    <row r="1482" spans="3:14" ht="12.75">
      <c r="C1482" s="13" t="s">
        <v>9</v>
      </c>
      <c r="D1482" s="14">
        <f>PAPM10!M21</f>
        <v>0</v>
      </c>
      <c r="E1482" s="20">
        <v>38704</v>
      </c>
      <c r="N1482" s="20">
        <v>38374</v>
      </c>
    </row>
    <row r="1483" spans="3:14" ht="12.75">
      <c r="C1483" s="13" t="s">
        <v>9</v>
      </c>
      <c r="D1483" s="14">
        <f>PAPM10!M22</f>
        <v>0</v>
      </c>
      <c r="E1483" s="20">
        <v>38705</v>
      </c>
      <c r="N1483" s="20">
        <v>38375</v>
      </c>
    </row>
    <row r="1484" spans="3:14" ht="12.75">
      <c r="C1484" s="13" t="s">
        <v>9</v>
      </c>
      <c r="D1484" s="14">
        <f>PAPM10!M23</f>
        <v>0</v>
      </c>
      <c r="E1484" s="20">
        <v>38706</v>
      </c>
      <c r="N1484" s="20">
        <v>38376</v>
      </c>
    </row>
    <row r="1485" spans="3:14" ht="12.75">
      <c r="C1485" s="13" t="s">
        <v>9</v>
      </c>
      <c r="D1485" s="14">
        <f>PAPM10!M24</f>
        <v>0</v>
      </c>
      <c r="E1485" s="20">
        <v>38707</v>
      </c>
      <c r="N1485" s="20">
        <v>38377</v>
      </c>
    </row>
    <row r="1486" spans="3:14" ht="12.75">
      <c r="C1486" s="13" t="s">
        <v>9</v>
      </c>
      <c r="D1486" s="14">
        <f>PAPM10!M25</f>
        <v>0</v>
      </c>
      <c r="E1486" s="20">
        <v>38708</v>
      </c>
      <c r="N1486" s="20">
        <v>38378</v>
      </c>
    </row>
    <row r="1487" spans="3:14" ht="12.75">
      <c r="C1487" s="13" t="s">
        <v>9</v>
      </c>
      <c r="D1487" s="14">
        <f>PAPM10!M26</f>
        <v>0</v>
      </c>
      <c r="E1487" s="20">
        <v>38709</v>
      </c>
      <c r="N1487" s="20">
        <v>38379</v>
      </c>
    </row>
    <row r="1488" spans="3:14" ht="12.75">
      <c r="C1488" s="13" t="s">
        <v>9</v>
      </c>
      <c r="D1488" s="14">
        <f>PAPM10!M27</f>
        <v>0</v>
      </c>
      <c r="E1488" s="20">
        <v>38710</v>
      </c>
      <c r="N1488" s="20">
        <v>38380</v>
      </c>
    </row>
    <row r="1489" spans="3:14" ht="12.75">
      <c r="C1489" s="13" t="s">
        <v>9</v>
      </c>
      <c r="D1489" s="14">
        <f>PAPM10!M28</f>
        <v>0</v>
      </c>
      <c r="E1489" s="20">
        <v>38711</v>
      </c>
      <c r="N1489" s="20">
        <v>38381</v>
      </c>
    </row>
    <row r="1490" spans="3:14" ht="12.75">
      <c r="C1490" s="13" t="s">
        <v>9</v>
      </c>
      <c r="D1490" s="14">
        <f>PAPM10!M29</f>
        <v>0</v>
      </c>
      <c r="E1490" s="20">
        <v>38712</v>
      </c>
      <c r="N1490" s="20">
        <v>38382</v>
      </c>
    </row>
    <row r="1491" spans="3:14" ht="12.75">
      <c r="C1491" s="13" t="s">
        <v>9</v>
      </c>
      <c r="D1491" s="14">
        <f>PAPM10!M30</f>
        <v>0</v>
      </c>
      <c r="E1491" s="20">
        <v>38713</v>
      </c>
      <c r="N1491" s="20">
        <v>38383</v>
      </c>
    </row>
    <row r="1492" spans="3:14" ht="12.75">
      <c r="C1492" s="13" t="s">
        <v>9</v>
      </c>
      <c r="D1492" s="14">
        <f>PAPM10!M31</f>
        <v>0</v>
      </c>
      <c r="E1492" s="20">
        <v>38714</v>
      </c>
      <c r="N1492" s="20">
        <v>38384</v>
      </c>
    </row>
    <row r="1493" spans="3:14" ht="12.75">
      <c r="C1493" s="13" t="s">
        <v>9</v>
      </c>
      <c r="D1493" s="14">
        <f>PAPM10!M32</f>
        <v>0</v>
      </c>
      <c r="E1493" s="20">
        <v>38715</v>
      </c>
      <c r="N1493" s="20">
        <v>38385</v>
      </c>
    </row>
    <row r="1494" spans="3:14" ht="12.75">
      <c r="C1494" s="13" t="s">
        <v>9</v>
      </c>
      <c r="D1494" s="14">
        <f>PAPM10!M33</f>
        <v>0</v>
      </c>
      <c r="E1494" s="20">
        <v>38716</v>
      </c>
      <c r="N1494" s="20">
        <v>38386</v>
      </c>
    </row>
    <row r="1495" spans="3:14" ht="12.75">
      <c r="C1495" s="13" t="s">
        <v>9</v>
      </c>
      <c r="D1495" s="14">
        <f>PAPM10!M34</f>
        <v>0</v>
      </c>
      <c r="E1495" s="20">
        <v>38717</v>
      </c>
      <c r="N1495" s="20">
        <v>38387</v>
      </c>
    </row>
    <row r="1496" spans="3:14" ht="12.75">
      <c r="C1496" s="16" t="s">
        <v>10</v>
      </c>
      <c r="D1496" s="17">
        <f>'S3PM10'!B4</f>
        <v>0</v>
      </c>
      <c r="E1496" s="20">
        <v>38353</v>
      </c>
      <c r="N1496" s="20">
        <v>38388</v>
      </c>
    </row>
    <row r="1497" spans="3:14" ht="12.75">
      <c r="C1497" s="16" t="s">
        <v>10</v>
      </c>
      <c r="D1497" s="17">
        <f>'S3PM10'!B5</f>
        <v>0</v>
      </c>
      <c r="E1497" s="20">
        <v>38354</v>
      </c>
      <c r="N1497" s="20">
        <v>38389</v>
      </c>
    </row>
    <row r="1498" spans="3:14" ht="12.75">
      <c r="C1498" s="16" t="s">
        <v>10</v>
      </c>
      <c r="D1498" s="17">
        <f>'S3PM10'!B6</f>
        <v>0</v>
      </c>
      <c r="E1498" s="20">
        <v>38355</v>
      </c>
      <c r="N1498" s="20">
        <v>38390</v>
      </c>
    </row>
    <row r="1499" spans="3:14" ht="12.75">
      <c r="C1499" s="16" t="s">
        <v>10</v>
      </c>
      <c r="D1499" s="17">
        <f>'S3PM10'!B8</f>
        <v>0</v>
      </c>
      <c r="E1499" s="20">
        <v>38357</v>
      </c>
      <c r="N1499" s="20">
        <v>38391</v>
      </c>
    </row>
    <row r="1500" spans="3:14" ht="12.75">
      <c r="C1500" s="16" t="s">
        <v>10</v>
      </c>
      <c r="D1500" s="17">
        <f>'S3PM10'!B9</f>
        <v>0</v>
      </c>
      <c r="E1500" s="20">
        <v>38358</v>
      </c>
      <c r="N1500" s="20">
        <v>38392</v>
      </c>
    </row>
    <row r="1501" spans="3:14" ht="12.75">
      <c r="C1501" s="16" t="s">
        <v>10</v>
      </c>
      <c r="D1501" s="17">
        <f>'S3PM10'!B10</f>
        <v>0</v>
      </c>
      <c r="E1501" s="20">
        <v>38359</v>
      </c>
      <c r="N1501" s="20">
        <v>38393</v>
      </c>
    </row>
    <row r="1502" spans="3:14" ht="12.75">
      <c r="C1502" s="16" t="s">
        <v>10</v>
      </c>
      <c r="D1502" s="17">
        <f>'S3PM10'!B11</f>
        <v>0</v>
      </c>
      <c r="E1502" s="20">
        <v>38360</v>
      </c>
      <c r="N1502" s="20">
        <v>38394</v>
      </c>
    </row>
    <row r="1503" spans="3:14" ht="12.75">
      <c r="C1503" s="16" t="s">
        <v>10</v>
      </c>
      <c r="D1503" s="17">
        <f>'S3PM10'!B12</f>
        <v>0</v>
      </c>
      <c r="E1503" s="20">
        <v>38361</v>
      </c>
      <c r="N1503" s="20">
        <v>38395</v>
      </c>
    </row>
    <row r="1504" spans="3:14" ht="12.75">
      <c r="C1504" s="16" t="s">
        <v>10</v>
      </c>
      <c r="D1504" s="17">
        <f>'S3PM10'!B14</f>
        <v>0</v>
      </c>
      <c r="E1504" s="20">
        <v>38363</v>
      </c>
      <c r="N1504" s="20">
        <v>38396</v>
      </c>
    </row>
    <row r="1505" spans="3:14" ht="12.75">
      <c r="C1505" s="16" t="s">
        <v>10</v>
      </c>
      <c r="D1505" s="17">
        <f>'S3PM10'!B15</f>
        <v>0</v>
      </c>
      <c r="E1505" s="20">
        <v>38364</v>
      </c>
      <c r="N1505" s="20">
        <v>38397</v>
      </c>
    </row>
    <row r="1506" spans="3:14" ht="12.75">
      <c r="C1506" s="16" t="s">
        <v>10</v>
      </c>
      <c r="D1506" s="17">
        <f>'S3PM10'!B16</f>
        <v>0</v>
      </c>
      <c r="E1506" s="20">
        <v>38365</v>
      </c>
      <c r="N1506" s="20">
        <v>38398</v>
      </c>
    </row>
    <row r="1507" spans="3:14" ht="12.75">
      <c r="C1507" s="16" t="s">
        <v>10</v>
      </c>
      <c r="D1507" s="17">
        <f>'S3PM10'!B17</f>
        <v>0</v>
      </c>
      <c r="E1507" s="20">
        <v>38366</v>
      </c>
      <c r="N1507" s="20">
        <v>38399</v>
      </c>
    </row>
    <row r="1508" spans="3:14" ht="12.75">
      <c r="C1508" s="16" t="s">
        <v>10</v>
      </c>
      <c r="D1508" s="17">
        <f>'S3PM10'!B18</f>
        <v>0</v>
      </c>
      <c r="E1508" s="20">
        <v>38367</v>
      </c>
      <c r="N1508" s="20">
        <v>38400</v>
      </c>
    </row>
    <row r="1509" spans="3:14" ht="12.75">
      <c r="C1509" s="16" t="s">
        <v>10</v>
      </c>
      <c r="D1509" s="17">
        <f>'S3PM10'!B20</f>
        <v>0</v>
      </c>
      <c r="E1509" s="20">
        <v>38369</v>
      </c>
      <c r="N1509" s="20">
        <v>38401</v>
      </c>
    </row>
    <row r="1510" spans="3:14" ht="12.75">
      <c r="C1510" s="16" t="s">
        <v>10</v>
      </c>
      <c r="D1510" s="17">
        <f>'S3PM10'!B21</f>
        <v>0</v>
      </c>
      <c r="E1510" s="20">
        <v>38370</v>
      </c>
      <c r="N1510" s="20">
        <v>38402</v>
      </c>
    </row>
    <row r="1511" spans="3:14" ht="12.75">
      <c r="C1511" s="16" t="s">
        <v>10</v>
      </c>
      <c r="D1511" s="17">
        <f>'S3PM10'!B22</f>
        <v>0</v>
      </c>
      <c r="E1511" s="20">
        <v>38371</v>
      </c>
      <c r="N1511" s="20">
        <v>38403</v>
      </c>
    </row>
    <row r="1512" spans="3:14" ht="12.75">
      <c r="C1512" s="16" t="s">
        <v>10</v>
      </c>
      <c r="D1512" s="17">
        <f>'S3PM10'!B23</f>
        <v>0</v>
      </c>
      <c r="E1512" s="20">
        <v>38372</v>
      </c>
      <c r="N1512" s="20">
        <v>38404</v>
      </c>
    </row>
    <row r="1513" spans="3:14" ht="12.75">
      <c r="C1513" s="16" t="s">
        <v>10</v>
      </c>
      <c r="D1513" s="17">
        <f>'S3PM10'!B24</f>
        <v>0</v>
      </c>
      <c r="E1513" s="20">
        <v>38373</v>
      </c>
      <c r="N1513" s="20">
        <v>38405</v>
      </c>
    </row>
    <row r="1514" spans="3:14" ht="12.75">
      <c r="C1514" s="16" t="s">
        <v>10</v>
      </c>
      <c r="D1514" s="17">
        <f>'S3PM10'!B26</f>
        <v>0</v>
      </c>
      <c r="E1514" s="20">
        <v>38375</v>
      </c>
      <c r="N1514" s="20">
        <v>38406</v>
      </c>
    </row>
    <row r="1515" spans="3:14" ht="12.75">
      <c r="C1515" s="16" t="s">
        <v>10</v>
      </c>
      <c r="D1515" s="17">
        <f>'S3PM10'!B27</f>
        <v>0</v>
      </c>
      <c r="E1515" s="20">
        <v>38376</v>
      </c>
      <c r="N1515" s="20">
        <v>38407</v>
      </c>
    </row>
    <row r="1516" spans="3:14" ht="12.75">
      <c r="C1516" s="16" t="s">
        <v>10</v>
      </c>
      <c r="D1516" s="17">
        <f>'S3PM10'!B28</f>
        <v>0</v>
      </c>
      <c r="E1516" s="20">
        <v>38377</v>
      </c>
      <c r="N1516" s="20">
        <v>38408</v>
      </c>
    </row>
    <row r="1517" spans="3:14" ht="12.75">
      <c r="C1517" s="16" t="s">
        <v>10</v>
      </c>
      <c r="D1517" s="17">
        <f>'S3PM10'!B29</f>
        <v>0</v>
      </c>
      <c r="E1517" s="20">
        <v>38378</v>
      </c>
      <c r="N1517" s="20">
        <v>38409</v>
      </c>
    </row>
    <row r="1518" spans="3:14" ht="12.75">
      <c r="C1518" s="16" t="s">
        <v>10</v>
      </c>
      <c r="D1518" s="17">
        <f>'S3PM10'!B30</f>
        <v>0</v>
      </c>
      <c r="E1518" s="20">
        <v>38379</v>
      </c>
      <c r="N1518" s="20">
        <v>38410</v>
      </c>
    </row>
    <row r="1519" spans="3:14" ht="12.75">
      <c r="C1519" s="16" t="s">
        <v>10</v>
      </c>
      <c r="D1519" s="17">
        <f>'S3PM10'!B32</f>
        <v>0</v>
      </c>
      <c r="E1519" s="20">
        <v>38381</v>
      </c>
      <c r="N1519" s="20">
        <v>38411</v>
      </c>
    </row>
    <row r="1520" spans="3:14" ht="12.75">
      <c r="C1520" s="16" t="s">
        <v>10</v>
      </c>
      <c r="D1520" s="17">
        <f>'S3PM10'!B33</f>
        <v>0</v>
      </c>
      <c r="E1520" s="20">
        <v>38382</v>
      </c>
      <c r="N1520" s="20">
        <v>38412</v>
      </c>
    </row>
    <row r="1521" spans="3:14" ht="12.75">
      <c r="C1521" s="16" t="s">
        <v>10</v>
      </c>
      <c r="D1521" s="17">
        <f>'S3PM10'!B34</f>
        <v>0</v>
      </c>
      <c r="E1521" s="20">
        <v>38383</v>
      </c>
      <c r="N1521" s="20">
        <v>38413</v>
      </c>
    </row>
    <row r="1522" spans="3:14" ht="12.75">
      <c r="C1522" s="16" t="s">
        <v>10</v>
      </c>
      <c r="D1522" s="17">
        <f>'S3PM10'!C4</f>
        <v>0</v>
      </c>
      <c r="E1522" s="20">
        <v>38384</v>
      </c>
      <c r="N1522" s="20">
        <v>38414</v>
      </c>
    </row>
    <row r="1523" spans="3:14" ht="12.75">
      <c r="C1523" s="16" t="s">
        <v>10</v>
      </c>
      <c r="D1523" s="17">
        <f>'S3PM10'!C5</f>
        <v>0</v>
      </c>
      <c r="E1523" s="20">
        <v>38385</v>
      </c>
      <c r="N1523" s="20">
        <v>38415</v>
      </c>
    </row>
    <row r="1524" spans="3:14" ht="12.75">
      <c r="C1524" s="16" t="s">
        <v>10</v>
      </c>
      <c r="D1524" s="17">
        <f>'S3PM10'!C7</f>
        <v>0</v>
      </c>
      <c r="E1524" s="20">
        <v>38387</v>
      </c>
      <c r="N1524" s="20">
        <v>38416</v>
      </c>
    </row>
    <row r="1525" spans="3:14" ht="12.75">
      <c r="C1525" s="16" t="s">
        <v>10</v>
      </c>
      <c r="D1525" s="17">
        <f>'S3PM10'!C8</f>
        <v>0</v>
      </c>
      <c r="E1525" s="20">
        <v>38388</v>
      </c>
      <c r="N1525" s="20">
        <v>38417</v>
      </c>
    </row>
    <row r="1526" spans="3:14" ht="12.75">
      <c r="C1526" s="16" t="s">
        <v>10</v>
      </c>
      <c r="D1526" s="17">
        <f>'S3PM10'!C9</f>
        <v>0</v>
      </c>
      <c r="E1526" s="20">
        <v>38389</v>
      </c>
      <c r="N1526" s="20">
        <v>38418</v>
      </c>
    </row>
    <row r="1527" spans="3:14" ht="12.75">
      <c r="C1527" s="16" t="s">
        <v>10</v>
      </c>
      <c r="D1527" s="17">
        <f>'S3PM10'!C10</f>
        <v>0</v>
      </c>
      <c r="E1527" s="20">
        <v>38390</v>
      </c>
      <c r="N1527" s="20">
        <v>38419</v>
      </c>
    </row>
    <row r="1528" spans="3:14" ht="12.75">
      <c r="C1528" s="16" t="s">
        <v>10</v>
      </c>
      <c r="D1528" s="17">
        <f>'S3PM10'!C11</f>
        <v>0</v>
      </c>
      <c r="E1528" s="20">
        <v>38391</v>
      </c>
      <c r="N1528" s="20">
        <v>38420</v>
      </c>
    </row>
    <row r="1529" spans="3:14" ht="12.75">
      <c r="C1529" s="16" t="s">
        <v>10</v>
      </c>
      <c r="D1529" s="17">
        <f>'S3PM10'!C13</f>
        <v>0</v>
      </c>
      <c r="E1529" s="20">
        <v>38393</v>
      </c>
      <c r="N1529" s="20">
        <v>38421</v>
      </c>
    </row>
    <row r="1530" spans="3:14" ht="12.75">
      <c r="C1530" s="16" t="s">
        <v>10</v>
      </c>
      <c r="D1530" s="17">
        <f>'S3PM10'!C14</f>
        <v>0</v>
      </c>
      <c r="E1530" s="20">
        <v>38394</v>
      </c>
      <c r="N1530" s="20">
        <v>38422</v>
      </c>
    </row>
    <row r="1531" spans="3:14" ht="12.75">
      <c r="C1531" s="16" t="s">
        <v>10</v>
      </c>
      <c r="D1531" s="17">
        <f>'S3PM10'!C15</f>
        <v>0</v>
      </c>
      <c r="E1531" s="20">
        <v>38395</v>
      </c>
      <c r="N1531" s="20">
        <v>38423</v>
      </c>
    </row>
    <row r="1532" spans="3:14" ht="12.75">
      <c r="C1532" s="16" t="s">
        <v>10</v>
      </c>
      <c r="D1532" s="17">
        <f>'S3PM10'!C16</f>
        <v>0</v>
      </c>
      <c r="E1532" s="20">
        <v>38396</v>
      </c>
      <c r="N1532" s="20">
        <v>38424</v>
      </c>
    </row>
    <row r="1533" spans="3:14" ht="12.75">
      <c r="C1533" s="16" t="s">
        <v>10</v>
      </c>
      <c r="D1533" s="17">
        <f>'S3PM10'!C17</f>
        <v>0</v>
      </c>
      <c r="E1533" s="20">
        <v>38397</v>
      </c>
      <c r="N1533" s="20">
        <v>38425</v>
      </c>
    </row>
    <row r="1534" spans="3:14" ht="12.75">
      <c r="C1534" s="16" t="s">
        <v>10</v>
      </c>
      <c r="D1534" s="17">
        <f>'S3PM10'!C19</f>
        <v>0</v>
      </c>
      <c r="E1534" s="20">
        <v>38399</v>
      </c>
      <c r="N1534" s="20">
        <v>38426</v>
      </c>
    </row>
    <row r="1535" spans="3:14" ht="12.75">
      <c r="C1535" s="16" t="s">
        <v>10</v>
      </c>
      <c r="D1535" s="17">
        <f>'S3PM10'!C20</f>
        <v>0</v>
      </c>
      <c r="E1535" s="20">
        <v>38400</v>
      </c>
      <c r="N1535" s="20">
        <v>38427</v>
      </c>
    </row>
    <row r="1536" spans="3:14" ht="12.75">
      <c r="C1536" s="16" t="s">
        <v>10</v>
      </c>
      <c r="D1536" s="17">
        <f>'S3PM10'!C21</f>
        <v>0</v>
      </c>
      <c r="E1536" s="20">
        <v>38401</v>
      </c>
      <c r="N1536" s="20">
        <v>38428</v>
      </c>
    </row>
    <row r="1537" spans="3:14" ht="12.75">
      <c r="C1537" s="16" t="s">
        <v>10</v>
      </c>
      <c r="D1537" s="17">
        <f>'S3PM10'!C22</f>
        <v>0</v>
      </c>
      <c r="E1537" s="20">
        <v>38402</v>
      </c>
      <c r="N1537" s="20">
        <v>38429</v>
      </c>
    </row>
    <row r="1538" spans="3:14" ht="12.75">
      <c r="C1538" s="16" t="s">
        <v>10</v>
      </c>
      <c r="D1538" s="17">
        <f>'S3PM10'!C23</f>
        <v>0</v>
      </c>
      <c r="E1538" s="20">
        <v>38403</v>
      </c>
      <c r="N1538" s="20">
        <v>38430</v>
      </c>
    </row>
    <row r="1539" spans="3:14" ht="12.75">
      <c r="C1539" s="16" t="s">
        <v>10</v>
      </c>
      <c r="D1539" s="17">
        <f>'S3PM10'!C25</f>
        <v>0</v>
      </c>
      <c r="E1539" s="20">
        <v>38405</v>
      </c>
      <c r="N1539" s="20">
        <v>38431</v>
      </c>
    </row>
    <row r="1540" spans="3:14" ht="12.75">
      <c r="C1540" s="16" t="s">
        <v>10</v>
      </c>
      <c r="D1540" s="17">
        <f>'S3PM10'!C26</f>
        <v>0</v>
      </c>
      <c r="E1540" s="20">
        <v>38406</v>
      </c>
      <c r="N1540" s="20">
        <v>38432</v>
      </c>
    </row>
    <row r="1541" spans="3:14" ht="12.75">
      <c r="C1541" s="16" t="s">
        <v>10</v>
      </c>
      <c r="D1541" s="17">
        <f>'S3PM10'!C27</f>
        <v>0</v>
      </c>
      <c r="E1541" s="20">
        <v>38407</v>
      </c>
      <c r="N1541" s="20">
        <v>38433</v>
      </c>
    </row>
    <row r="1542" spans="3:14" ht="12.75">
      <c r="C1542" s="16" t="s">
        <v>10</v>
      </c>
      <c r="D1542" s="17">
        <f>'S3PM10'!C28</f>
        <v>0</v>
      </c>
      <c r="E1542" s="20">
        <v>38408</v>
      </c>
      <c r="N1542" s="20">
        <v>38434</v>
      </c>
    </row>
    <row r="1543" spans="3:14" ht="12.75">
      <c r="C1543" s="16" t="s">
        <v>10</v>
      </c>
      <c r="D1543" s="17">
        <f>'S3PM10'!C29</f>
        <v>0</v>
      </c>
      <c r="E1543" s="20">
        <v>38409</v>
      </c>
      <c r="N1543" s="20">
        <v>38435</v>
      </c>
    </row>
    <row r="1544" spans="3:14" ht="12.75">
      <c r="C1544" s="16" t="s">
        <v>10</v>
      </c>
      <c r="D1544" s="17">
        <f>'S3PM10'!C31</f>
        <v>0</v>
      </c>
      <c r="E1544" s="20">
        <v>38411</v>
      </c>
      <c r="N1544" s="20">
        <v>38436</v>
      </c>
    </row>
    <row r="1545" spans="3:14" ht="12.75">
      <c r="C1545" s="16" t="s">
        <v>10</v>
      </c>
      <c r="D1545" s="17">
        <f>'S3PM10'!D4</f>
        <v>0</v>
      </c>
      <c r="E1545" s="20">
        <v>38412</v>
      </c>
      <c r="N1545" s="20">
        <v>38437</v>
      </c>
    </row>
    <row r="1546" spans="3:14" ht="12.75">
      <c r="C1546" s="16" t="s">
        <v>10</v>
      </c>
      <c r="D1546" s="17">
        <f>'S3PM10'!D5</f>
        <v>0</v>
      </c>
      <c r="E1546" s="20">
        <v>38413</v>
      </c>
      <c r="N1546" s="20">
        <v>38438</v>
      </c>
    </row>
    <row r="1547" spans="3:14" ht="12.75">
      <c r="C1547" s="16" t="s">
        <v>10</v>
      </c>
      <c r="D1547" s="17">
        <f>'S3PM10'!D6</f>
        <v>0</v>
      </c>
      <c r="E1547" s="20">
        <v>38414</v>
      </c>
      <c r="N1547" s="20">
        <v>38439</v>
      </c>
    </row>
    <row r="1548" spans="3:14" ht="12.75">
      <c r="C1548" s="16" t="s">
        <v>10</v>
      </c>
      <c r="D1548" s="17">
        <f>'S3PM10'!D7</f>
        <v>0</v>
      </c>
      <c r="E1548" s="20">
        <v>38415</v>
      </c>
      <c r="N1548" s="20">
        <v>38440</v>
      </c>
    </row>
    <row r="1549" spans="3:14" ht="12.75">
      <c r="C1549" s="16" t="s">
        <v>10</v>
      </c>
      <c r="D1549" s="17">
        <f>'S3PM10'!D9</f>
        <v>0</v>
      </c>
      <c r="E1549" s="20">
        <v>38417</v>
      </c>
      <c r="N1549" s="20">
        <v>38441</v>
      </c>
    </row>
    <row r="1550" spans="3:14" ht="12.75">
      <c r="C1550" s="16" t="s">
        <v>10</v>
      </c>
      <c r="D1550" s="17">
        <f>'S3PM10'!D10</f>
        <v>0</v>
      </c>
      <c r="E1550" s="20">
        <v>38418</v>
      </c>
      <c r="N1550" s="20">
        <v>38442</v>
      </c>
    </row>
    <row r="1551" spans="3:14" ht="12.75">
      <c r="C1551" s="16" t="s">
        <v>10</v>
      </c>
      <c r="D1551" s="17">
        <f>'S3PM10'!D11</f>
        <v>0</v>
      </c>
      <c r="E1551" s="20">
        <v>38419</v>
      </c>
      <c r="N1551" s="20">
        <v>38443</v>
      </c>
    </row>
    <row r="1552" spans="3:14" ht="12.75">
      <c r="C1552" s="16" t="s">
        <v>10</v>
      </c>
      <c r="D1552" s="17">
        <f>'S3PM10'!D12</f>
        <v>0</v>
      </c>
      <c r="E1552" s="20">
        <v>38420</v>
      </c>
      <c r="N1552" s="20">
        <v>38444</v>
      </c>
    </row>
    <row r="1553" spans="3:14" ht="12.75">
      <c r="C1553" s="16" t="s">
        <v>10</v>
      </c>
      <c r="D1553" s="17">
        <f>'S3PM10'!D13</f>
        <v>0</v>
      </c>
      <c r="E1553" s="20">
        <v>38421</v>
      </c>
      <c r="N1553" s="20">
        <v>38445</v>
      </c>
    </row>
    <row r="1554" spans="3:14" ht="12.75">
      <c r="C1554" s="16" t="s">
        <v>10</v>
      </c>
      <c r="D1554" s="17">
        <f>'S3PM10'!D15</f>
        <v>0</v>
      </c>
      <c r="E1554" s="20">
        <v>38423</v>
      </c>
      <c r="N1554" s="20">
        <v>38446</v>
      </c>
    </row>
    <row r="1555" spans="3:14" ht="12.75">
      <c r="C1555" s="16" t="s">
        <v>10</v>
      </c>
      <c r="D1555" s="17">
        <f>'S3PM10'!D16</f>
        <v>0</v>
      </c>
      <c r="E1555" s="20">
        <v>38424</v>
      </c>
      <c r="N1555" s="20">
        <v>38447</v>
      </c>
    </row>
    <row r="1556" spans="3:14" ht="12.75">
      <c r="C1556" s="16" t="s">
        <v>10</v>
      </c>
      <c r="D1556" s="17">
        <f>'S3PM10'!D17</f>
        <v>0</v>
      </c>
      <c r="E1556" s="20">
        <v>38425</v>
      </c>
      <c r="N1556" s="20">
        <v>38448</v>
      </c>
    </row>
    <row r="1557" spans="3:14" ht="12.75">
      <c r="C1557" s="16" t="s">
        <v>10</v>
      </c>
      <c r="D1557" s="17">
        <f>'S3PM10'!D18</f>
        <v>0</v>
      </c>
      <c r="E1557" s="20">
        <v>38426</v>
      </c>
      <c r="N1557" s="20">
        <v>38449</v>
      </c>
    </row>
    <row r="1558" spans="3:14" ht="12.75">
      <c r="C1558" s="16" t="s">
        <v>10</v>
      </c>
      <c r="D1558" s="17">
        <f>'S3PM10'!D19</f>
        <v>0</v>
      </c>
      <c r="E1558" s="20">
        <v>38427</v>
      </c>
      <c r="N1558" s="20">
        <v>38450</v>
      </c>
    </row>
    <row r="1559" spans="3:14" ht="12.75">
      <c r="C1559" s="16" t="s">
        <v>10</v>
      </c>
      <c r="D1559" s="17">
        <f>'S3PM10'!D21</f>
        <v>0</v>
      </c>
      <c r="E1559" s="20">
        <v>38429</v>
      </c>
      <c r="N1559" s="20">
        <v>38451</v>
      </c>
    </row>
    <row r="1560" spans="3:14" ht="12.75">
      <c r="C1560" s="16" t="s">
        <v>10</v>
      </c>
      <c r="D1560" s="17">
        <f>'S3PM10'!D22</f>
        <v>0</v>
      </c>
      <c r="E1560" s="20">
        <v>38430</v>
      </c>
      <c r="N1560" s="20">
        <v>38452</v>
      </c>
    </row>
    <row r="1561" spans="3:14" ht="12.75">
      <c r="C1561" s="16" t="s">
        <v>10</v>
      </c>
      <c r="D1561" s="17">
        <f>'S3PM10'!D23</f>
        <v>0</v>
      </c>
      <c r="E1561" s="20">
        <v>38431</v>
      </c>
      <c r="N1561" s="20">
        <v>38453</v>
      </c>
    </row>
    <row r="1562" spans="3:14" ht="12.75">
      <c r="C1562" s="16" t="s">
        <v>10</v>
      </c>
      <c r="D1562" s="17">
        <f>'S3PM10'!D24</f>
        <v>0</v>
      </c>
      <c r="E1562" s="20">
        <v>38432</v>
      </c>
      <c r="N1562" s="20">
        <v>38454</v>
      </c>
    </row>
    <row r="1563" spans="3:14" ht="12.75">
      <c r="C1563" s="16" t="s">
        <v>10</v>
      </c>
      <c r="D1563" s="17">
        <f>'S3PM10'!D25</f>
        <v>0</v>
      </c>
      <c r="E1563" s="20">
        <v>38433</v>
      </c>
      <c r="N1563" s="20">
        <v>38455</v>
      </c>
    </row>
    <row r="1564" spans="3:14" ht="12.75">
      <c r="C1564" s="16" t="s">
        <v>10</v>
      </c>
      <c r="D1564" s="17">
        <f>'S3PM10'!D27</f>
        <v>0</v>
      </c>
      <c r="E1564" s="20">
        <v>38435</v>
      </c>
      <c r="N1564" s="20">
        <v>38456</v>
      </c>
    </row>
    <row r="1565" spans="3:14" ht="12.75">
      <c r="C1565" s="16" t="s">
        <v>10</v>
      </c>
      <c r="D1565" s="17">
        <f>'S3PM10'!D28</f>
        <v>0</v>
      </c>
      <c r="E1565" s="20">
        <v>38436</v>
      </c>
      <c r="N1565" s="20">
        <v>38457</v>
      </c>
    </row>
    <row r="1566" spans="3:14" ht="12.75">
      <c r="C1566" s="16" t="s">
        <v>10</v>
      </c>
      <c r="D1566" s="17">
        <f>'S3PM10'!D29</f>
        <v>0</v>
      </c>
      <c r="E1566" s="20">
        <v>38437</v>
      </c>
      <c r="N1566" s="20">
        <v>38458</v>
      </c>
    </row>
    <row r="1567" spans="3:14" ht="12.75">
      <c r="C1567" s="16" t="s">
        <v>10</v>
      </c>
      <c r="D1567" s="17">
        <f>'S3PM10'!D30</f>
        <v>0</v>
      </c>
      <c r="E1567" s="20">
        <v>38438</v>
      </c>
      <c r="N1567" s="20">
        <v>38459</v>
      </c>
    </row>
    <row r="1568" spans="3:14" ht="12.75">
      <c r="C1568" s="16" t="s">
        <v>10</v>
      </c>
      <c r="D1568" s="17">
        <f>'S3PM10'!D31</f>
        <v>0</v>
      </c>
      <c r="E1568" s="20">
        <v>38439</v>
      </c>
      <c r="N1568" s="20">
        <v>38460</v>
      </c>
    </row>
    <row r="1569" spans="3:14" ht="12.75">
      <c r="C1569" s="16" t="s">
        <v>10</v>
      </c>
      <c r="D1569" s="17">
        <f>'S3PM10'!D33</f>
        <v>0</v>
      </c>
      <c r="E1569" s="20">
        <v>38441</v>
      </c>
      <c r="N1569" s="20">
        <v>38461</v>
      </c>
    </row>
    <row r="1570" spans="3:14" ht="12.75">
      <c r="C1570" s="16" t="s">
        <v>10</v>
      </c>
      <c r="D1570" s="17">
        <f>'S3PM10'!D34</f>
        <v>0</v>
      </c>
      <c r="E1570" s="20">
        <v>38442</v>
      </c>
      <c r="N1570" s="20">
        <v>38462</v>
      </c>
    </row>
    <row r="1571" spans="3:14" ht="12.75">
      <c r="C1571" s="16" t="s">
        <v>10</v>
      </c>
      <c r="D1571" s="17">
        <f>'S3PM10'!E4</f>
        <v>0</v>
      </c>
      <c r="E1571" s="20">
        <v>38443</v>
      </c>
      <c r="N1571" s="20">
        <v>38463</v>
      </c>
    </row>
    <row r="1572" spans="3:14" ht="12.75">
      <c r="C1572" s="16" t="s">
        <v>10</v>
      </c>
      <c r="D1572" s="17">
        <f>'S3PM10'!E5</f>
        <v>0</v>
      </c>
      <c r="E1572" s="20">
        <v>38444</v>
      </c>
      <c r="N1572" s="20">
        <v>38464</v>
      </c>
    </row>
    <row r="1573" spans="3:14" ht="12.75">
      <c r="C1573" s="16" t="s">
        <v>10</v>
      </c>
      <c r="D1573" s="17">
        <f>'S3PM10'!E6</f>
        <v>0</v>
      </c>
      <c r="E1573" s="20">
        <v>38445</v>
      </c>
      <c r="N1573" s="20">
        <v>38465</v>
      </c>
    </row>
    <row r="1574" spans="3:14" ht="12.75">
      <c r="C1574" s="16" t="s">
        <v>10</v>
      </c>
      <c r="D1574" s="17">
        <f>'S3PM10'!E8</f>
        <v>0</v>
      </c>
      <c r="E1574" s="20">
        <v>38447</v>
      </c>
      <c r="N1574" s="20">
        <v>38466</v>
      </c>
    </row>
    <row r="1575" spans="3:14" ht="12.75">
      <c r="C1575" s="16" t="s">
        <v>10</v>
      </c>
      <c r="D1575" s="17">
        <f>'S3PM10'!E9</f>
        <v>0</v>
      </c>
      <c r="E1575" s="20">
        <v>38448</v>
      </c>
      <c r="N1575" s="20">
        <v>38467</v>
      </c>
    </row>
    <row r="1576" spans="3:14" ht="12.75">
      <c r="C1576" s="16" t="s">
        <v>10</v>
      </c>
      <c r="D1576" s="17">
        <f>'S3PM10'!E10</f>
        <v>0</v>
      </c>
      <c r="E1576" s="20">
        <v>38449</v>
      </c>
      <c r="N1576" s="20">
        <v>38468</v>
      </c>
    </row>
    <row r="1577" spans="3:14" ht="12.75">
      <c r="C1577" s="16" t="s">
        <v>10</v>
      </c>
      <c r="D1577" s="17">
        <f>'S3PM10'!E11</f>
        <v>0</v>
      </c>
      <c r="E1577" s="20">
        <v>38450</v>
      </c>
      <c r="N1577" s="20">
        <v>38469</v>
      </c>
    </row>
    <row r="1578" spans="3:14" ht="12.75">
      <c r="C1578" s="16" t="s">
        <v>10</v>
      </c>
      <c r="D1578" s="17">
        <f>'S3PM10'!E12</f>
        <v>0</v>
      </c>
      <c r="E1578" s="20">
        <v>38451</v>
      </c>
      <c r="N1578" s="20">
        <v>38470</v>
      </c>
    </row>
    <row r="1579" spans="3:14" ht="12.75">
      <c r="C1579" s="16" t="s">
        <v>10</v>
      </c>
      <c r="D1579" s="17">
        <f>'S3PM10'!E14</f>
        <v>0</v>
      </c>
      <c r="E1579" s="20">
        <v>38453</v>
      </c>
      <c r="N1579" s="20">
        <v>38471</v>
      </c>
    </row>
    <row r="1580" spans="3:14" ht="12.75">
      <c r="C1580" s="16" t="s">
        <v>10</v>
      </c>
      <c r="D1580" s="17">
        <f>'S3PM10'!E15</f>
        <v>0</v>
      </c>
      <c r="E1580" s="20">
        <v>38454</v>
      </c>
      <c r="N1580" s="20">
        <v>38472</v>
      </c>
    </row>
    <row r="1581" spans="3:14" ht="12.75">
      <c r="C1581" s="16" t="s">
        <v>10</v>
      </c>
      <c r="D1581" s="17">
        <f>'S3PM10'!E16</f>
        <v>0</v>
      </c>
      <c r="E1581" s="20">
        <v>38455</v>
      </c>
      <c r="N1581" s="20">
        <v>38473</v>
      </c>
    </row>
    <row r="1582" spans="3:14" ht="12.75">
      <c r="C1582" s="16" t="s">
        <v>10</v>
      </c>
      <c r="D1582" s="17">
        <f>'S3PM10'!E17</f>
        <v>0</v>
      </c>
      <c r="E1582" s="20">
        <v>38456</v>
      </c>
      <c r="N1582" s="20">
        <v>38474</v>
      </c>
    </row>
    <row r="1583" spans="3:14" ht="12.75">
      <c r="C1583" s="16" t="s">
        <v>10</v>
      </c>
      <c r="D1583" s="17">
        <f>'S3PM10'!E18</f>
        <v>0</v>
      </c>
      <c r="E1583" s="20">
        <v>38457</v>
      </c>
      <c r="N1583" s="20">
        <v>38475</v>
      </c>
    </row>
    <row r="1584" spans="3:14" ht="12.75">
      <c r="C1584" s="16" t="s">
        <v>10</v>
      </c>
      <c r="D1584" s="17">
        <f>'S3PM10'!E20</f>
        <v>0</v>
      </c>
      <c r="E1584" s="20">
        <v>38459</v>
      </c>
      <c r="N1584" s="20">
        <v>38476</v>
      </c>
    </row>
    <row r="1585" spans="3:14" ht="12.75">
      <c r="C1585" s="16" t="s">
        <v>10</v>
      </c>
      <c r="D1585" s="17">
        <f>'S3PM10'!E21</f>
        <v>0</v>
      </c>
      <c r="E1585" s="20">
        <v>38460</v>
      </c>
      <c r="N1585" s="20">
        <v>38477</v>
      </c>
    </row>
    <row r="1586" spans="3:14" ht="12.75">
      <c r="C1586" s="16" t="s">
        <v>10</v>
      </c>
      <c r="D1586" s="17">
        <f>'S3PM10'!E22</f>
        <v>0</v>
      </c>
      <c r="E1586" s="20">
        <v>38461</v>
      </c>
      <c r="N1586" s="20">
        <v>38478</v>
      </c>
    </row>
    <row r="1587" spans="3:14" ht="12.75">
      <c r="C1587" s="16" t="s">
        <v>10</v>
      </c>
      <c r="D1587" s="17">
        <f>'S3PM10'!E23</f>
        <v>0</v>
      </c>
      <c r="E1587" s="20">
        <v>38462</v>
      </c>
      <c r="N1587" s="20">
        <v>38479</v>
      </c>
    </row>
    <row r="1588" spans="3:14" ht="12.75">
      <c r="C1588" s="16" t="s">
        <v>10</v>
      </c>
      <c r="D1588" s="17">
        <f>'S3PM10'!E24</f>
        <v>0</v>
      </c>
      <c r="E1588" s="20">
        <v>38463</v>
      </c>
      <c r="N1588" s="20">
        <v>38480</v>
      </c>
    </row>
    <row r="1589" spans="3:14" ht="12.75">
      <c r="C1589" s="16" t="s">
        <v>10</v>
      </c>
      <c r="D1589" s="17">
        <f>'S3PM10'!E26</f>
        <v>0</v>
      </c>
      <c r="E1589" s="20">
        <v>38465</v>
      </c>
      <c r="N1589" s="20">
        <v>38481</v>
      </c>
    </row>
    <row r="1590" spans="3:14" ht="12.75">
      <c r="C1590" s="16" t="s">
        <v>10</v>
      </c>
      <c r="D1590" s="17">
        <f>'S3PM10'!E27</f>
        <v>0</v>
      </c>
      <c r="E1590" s="20">
        <v>38466</v>
      </c>
      <c r="N1590" s="20">
        <v>38482</v>
      </c>
    </row>
    <row r="1591" spans="3:14" ht="12.75">
      <c r="C1591" s="16" t="s">
        <v>10</v>
      </c>
      <c r="D1591" s="17">
        <f>'S3PM10'!E28</f>
        <v>0</v>
      </c>
      <c r="E1591" s="20">
        <v>38467</v>
      </c>
      <c r="N1591" s="20">
        <v>38483</v>
      </c>
    </row>
    <row r="1592" spans="3:14" ht="12.75">
      <c r="C1592" s="16" t="s">
        <v>10</v>
      </c>
      <c r="D1592" s="17">
        <f>'S3PM10'!E29</f>
        <v>0</v>
      </c>
      <c r="E1592" s="20">
        <v>38468</v>
      </c>
      <c r="N1592" s="20">
        <v>38484</v>
      </c>
    </row>
    <row r="1593" spans="3:14" ht="12.75">
      <c r="C1593" s="16" t="s">
        <v>10</v>
      </c>
      <c r="D1593" s="17">
        <f>'S3PM10'!E30</f>
        <v>0</v>
      </c>
      <c r="E1593" s="20">
        <v>38469</v>
      </c>
      <c r="N1593" s="20">
        <v>38485</v>
      </c>
    </row>
    <row r="1594" spans="3:14" ht="12.75">
      <c r="C1594" s="16" t="s">
        <v>10</v>
      </c>
      <c r="D1594" s="17">
        <f>'S3PM10'!E32</f>
        <v>0</v>
      </c>
      <c r="E1594" s="20">
        <v>38471</v>
      </c>
      <c r="N1594" s="20">
        <v>38486</v>
      </c>
    </row>
    <row r="1595" spans="3:14" ht="12.75">
      <c r="C1595" s="16" t="s">
        <v>10</v>
      </c>
      <c r="D1595" s="17">
        <f>'S3PM10'!E33</f>
        <v>0</v>
      </c>
      <c r="E1595" s="20">
        <v>38472</v>
      </c>
      <c r="N1595" s="20">
        <v>38487</v>
      </c>
    </row>
    <row r="1596" spans="3:14" ht="12.75">
      <c r="C1596" s="16" t="s">
        <v>10</v>
      </c>
      <c r="D1596" s="17">
        <f>'S3PM10'!F4</f>
        <v>0</v>
      </c>
      <c r="E1596" s="20">
        <v>38473</v>
      </c>
      <c r="N1596" s="20">
        <v>38488</v>
      </c>
    </row>
    <row r="1597" spans="3:14" ht="12.75">
      <c r="C1597" s="16" t="s">
        <v>10</v>
      </c>
      <c r="D1597" s="17">
        <f>'S3PM10'!F5</f>
        <v>0</v>
      </c>
      <c r="E1597" s="20">
        <v>38474</v>
      </c>
      <c r="N1597" s="20">
        <v>38489</v>
      </c>
    </row>
    <row r="1598" spans="3:14" ht="12.75">
      <c r="C1598" s="16" t="s">
        <v>10</v>
      </c>
      <c r="D1598" s="17">
        <f>'S3PM10'!F6</f>
        <v>0</v>
      </c>
      <c r="E1598" s="20">
        <v>38475</v>
      </c>
      <c r="N1598" s="20">
        <v>38490</v>
      </c>
    </row>
    <row r="1599" spans="3:14" ht="12.75">
      <c r="C1599" s="16" t="s">
        <v>10</v>
      </c>
      <c r="D1599" s="17">
        <f>'S3PM10'!F8</f>
        <v>0</v>
      </c>
      <c r="E1599" s="20">
        <v>38477</v>
      </c>
      <c r="N1599" s="20">
        <v>38491</v>
      </c>
    </row>
    <row r="1600" spans="3:14" ht="12.75">
      <c r="C1600" s="16" t="s">
        <v>10</v>
      </c>
      <c r="D1600" s="17">
        <f>'S3PM10'!F9</f>
        <v>0</v>
      </c>
      <c r="E1600" s="20">
        <v>38478</v>
      </c>
      <c r="N1600" s="20">
        <v>38492</v>
      </c>
    </row>
    <row r="1601" spans="3:14" ht="12.75">
      <c r="C1601" s="16" t="s">
        <v>10</v>
      </c>
      <c r="D1601" s="17">
        <f>'S3PM10'!F10</f>
        <v>0</v>
      </c>
      <c r="E1601" s="20">
        <v>38479</v>
      </c>
      <c r="N1601" s="20">
        <v>38493</v>
      </c>
    </row>
    <row r="1602" spans="3:14" ht="12.75">
      <c r="C1602" s="16" t="s">
        <v>10</v>
      </c>
      <c r="D1602" s="17">
        <f>'S3PM10'!F11</f>
        <v>0</v>
      </c>
      <c r="E1602" s="20">
        <v>38480</v>
      </c>
      <c r="N1602" s="20">
        <v>38494</v>
      </c>
    </row>
    <row r="1603" spans="3:14" ht="12.75">
      <c r="C1603" s="16" t="s">
        <v>10</v>
      </c>
      <c r="D1603" s="17">
        <f>'S3PM10'!F12</f>
        <v>0</v>
      </c>
      <c r="E1603" s="20">
        <v>38481</v>
      </c>
      <c r="N1603" s="20">
        <v>38495</v>
      </c>
    </row>
    <row r="1604" spans="3:14" ht="12.75">
      <c r="C1604" s="16" t="s">
        <v>10</v>
      </c>
      <c r="D1604" s="17">
        <f>'S3PM10'!F14</f>
        <v>0</v>
      </c>
      <c r="E1604" s="20">
        <v>38483</v>
      </c>
      <c r="N1604" s="20">
        <v>38496</v>
      </c>
    </row>
    <row r="1605" spans="3:14" ht="12.75">
      <c r="C1605" s="16" t="s">
        <v>10</v>
      </c>
      <c r="D1605" s="17">
        <f>'S3PM10'!F15</f>
        <v>0</v>
      </c>
      <c r="E1605" s="20">
        <v>38484</v>
      </c>
      <c r="N1605" s="20">
        <v>38497</v>
      </c>
    </row>
    <row r="1606" spans="3:14" ht="12.75">
      <c r="C1606" s="16" t="s">
        <v>10</v>
      </c>
      <c r="D1606" s="17">
        <f>'S3PM10'!F16</f>
        <v>0</v>
      </c>
      <c r="E1606" s="20">
        <v>38485</v>
      </c>
      <c r="N1606" s="20">
        <v>38498</v>
      </c>
    </row>
    <row r="1607" spans="3:14" ht="12.75">
      <c r="C1607" s="16" t="s">
        <v>10</v>
      </c>
      <c r="D1607" s="17">
        <f>'S3PM10'!F17</f>
        <v>0</v>
      </c>
      <c r="E1607" s="20">
        <v>38486</v>
      </c>
      <c r="N1607" s="20">
        <v>38499</v>
      </c>
    </row>
    <row r="1608" spans="3:14" ht="12.75">
      <c r="C1608" s="16" t="s">
        <v>10</v>
      </c>
      <c r="D1608" s="17">
        <f>'S3PM10'!F18</f>
        <v>0</v>
      </c>
      <c r="E1608" s="20">
        <v>38487</v>
      </c>
      <c r="N1608" s="20">
        <v>38500</v>
      </c>
    </row>
    <row r="1609" spans="3:14" ht="12.75">
      <c r="C1609" s="16" t="s">
        <v>10</v>
      </c>
      <c r="D1609" s="17">
        <f>'S3PM10'!F20</f>
        <v>0</v>
      </c>
      <c r="E1609" s="20">
        <v>38489</v>
      </c>
      <c r="N1609" s="20">
        <v>38501</v>
      </c>
    </row>
    <row r="1610" spans="3:14" ht="12.75">
      <c r="C1610" s="16" t="s">
        <v>10</v>
      </c>
      <c r="D1610" s="17">
        <f>'S3PM10'!F21</f>
        <v>0</v>
      </c>
      <c r="E1610" s="20">
        <v>38490</v>
      </c>
      <c r="N1610" s="20">
        <v>38502</v>
      </c>
    </row>
    <row r="1611" spans="3:14" ht="12.75">
      <c r="C1611" s="16" t="s">
        <v>10</v>
      </c>
      <c r="D1611" s="17">
        <f>'S3PM10'!F22</f>
        <v>0</v>
      </c>
      <c r="E1611" s="20">
        <v>38491</v>
      </c>
      <c r="N1611" s="20">
        <v>38503</v>
      </c>
    </row>
    <row r="1612" spans="3:14" ht="12.75">
      <c r="C1612" s="16" t="s">
        <v>10</v>
      </c>
      <c r="D1612" s="17">
        <f>'S3PM10'!F23</f>
        <v>0</v>
      </c>
      <c r="E1612" s="20">
        <v>38492</v>
      </c>
      <c r="N1612" s="20">
        <v>38504</v>
      </c>
    </row>
    <row r="1613" spans="3:14" ht="12.75">
      <c r="C1613" s="16" t="s">
        <v>10</v>
      </c>
      <c r="D1613" s="17">
        <f>'S3PM10'!F24</f>
        <v>0</v>
      </c>
      <c r="E1613" s="20">
        <v>38493</v>
      </c>
      <c r="N1613" s="20">
        <v>38505</v>
      </c>
    </row>
    <row r="1614" spans="3:14" ht="12.75">
      <c r="C1614" s="16" t="s">
        <v>10</v>
      </c>
      <c r="D1614" s="17">
        <f>'S3PM10'!F26</f>
        <v>0</v>
      </c>
      <c r="E1614" s="20">
        <v>38495</v>
      </c>
      <c r="N1614" s="20">
        <v>38506</v>
      </c>
    </row>
    <row r="1615" spans="3:14" ht="12.75">
      <c r="C1615" s="16" t="s">
        <v>10</v>
      </c>
      <c r="D1615" s="17">
        <f>'S3PM10'!F27</f>
        <v>0</v>
      </c>
      <c r="E1615" s="20">
        <v>38496</v>
      </c>
      <c r="N1615" s="20">
        <v>38507</v>
      </c>
    </row>
    <row r="1616" spans="3:14" ht="12.75">
      <c r="C1616" s="16" t="s">
        <v>10</v>
      </c>
      <c r="D1616" s="17">
        <f>'S3PM10'!F28</f>
        <v>0</v>
      </c>
      <c r="E1616" s="20">
        <v>38497</v>
      </c>
      <c r="N1616" s="20">
        <v>38508</v>
      </c>
    </row>
    <row r="1617" spans="3:14" ht="12.75">
      <c r="C1617" s="16" t="s">
        <v>10</v>
      </c>
      <c r="D1617" s="17">
        <f>'S3PM10'!F29</f>
        <v>0</v>
      </c>
      <c r="E1617" s="20">
        <v>38498</v>
      </c>
      <c r="N1617" s="20">
        <v>38509</v>
      </c>
    </row>
    <row r="1618" spans="3:14" ht="12.75">
      <c r="C1618" s="16" t="s">
        <v>10</v>
      </c>
      <c r="D1618" s="17">
        <f>'S3PM10'!F30</f>
        <v>0</v>
      </c>
      <c r="E1618" s="20">
        <v>38499</v>
      </c>
      <c r="N1618" s="20">
        <v>38510</v>
      </c>
    </row>
    <row r="1619" spans="3:14" ht="12.75">
      <c r="C1619" s="16" t="s">
        <v>10</v>
      </c>
      <c r="D1619" s="17">
        <f>'S3PM10'!F32</f>
        <v>0</v>
      </c>
      <c r="E1619" s="20">
        <v>38501</v>
      </c>
      <c r="N1619" s="20">
        <v>38511</v>
      </c>
    </row>
    <row r="1620" spans="3:14" ht="12.75">
      <c r="C1620" s="16" t="s">
        <v>10</v>
      </c>
      <c r="D1620" s="17">
        <f>'S3PM10'!F33</f>
        <v>0</v>
      </c>
      <c r="E1620" s="20">
        <v>38502</v>
      </c>
      <c r="N1620" s="20">
        <v>38512</v>
      </c>
    </row>
    <row r="1621" spans="3:14" ht="12.75">
      <c r="C1621" s="16" t="s">
        <v>10</v>
      </c>
      <c r="D1621" s="17">
        <f>'S3PM10'!F34</f>
        <v>0</v>
      </c>
      <c r="E1621" s="20">
        <v>38503</v>
      </c>
      <c r="N1621" s="20">
        <v>38513</v>
      </c>
    </row>
    <row r="1622" spans="3:14" ht="12.75">
      <c r="C1622" s="16" t="s">
        <v>10</v>
      </c>
      <c r="D1622" s="17">
        <f>'S3PM10'!G4</f>
        <v>0</v>
      </c>
      <c r="E1622" s="20">
        <v>38504</v>
      </c>
      <c r="N1622" s="20">
        <v>38514</v>
      </c>
    </row>
    <row r="1623" spans="3:14" ht="12.75">
      <c r="C1623" s="16" t="s">
        <v>10</v>
      </c>
      <c r="D1623" s="17">
        <f>'S3PM10'!G5</f>
        <v>0</v>
      </c>
      <c r="E1623" s="20">
        <v>38505</v>
      </c>
      <c r="N1623" s="20">
        <v>38515</v>
      </c>
    </row>
    <row r="1624" spans="3:14" ht="12.75">
      <c r="C1624" s="16" t="s">
        <v>10</v>
      </c>
      <c r="D1624" s="17">
        <f>'S3PM10'!G7</f>
        <v>0</v>
      </c>
      <c r="E1624" s="20">
        <v>38507</v>
      </c>
      <c r="N1624" s="20">
        <v>38516</v>
      </c>
    </row>
    <row r="1625" spans="3:14" ht="12.75">
      <c r="C1625" s="16" t="s">
        <v>10</v>
      </c>
      <c r="D1625" s="17">
        <f>'S3PM10'!G8</f>
        <v>0</v>
      </c>
      <c r="E1625" s="20">
        <v>38508</v>
      </c>
      <c r="N1625" s="20">
        <v>38517</v>
      </c>
    </row>
    <row r="1626" spans="3:14" ht="12.75">
      <c r="C1626" s="16" t="s">
        <v>10</v>
      </c>
      <c r="D1626" s="17">
        <f>'S3PM10'!G9</f>
        <v>0</v>
      </c>
      <c r="E1626" s="20">
        <v>38509</v>
      </c>
      <c r="N1626" s="20">
        <v>38518</v>
      </c>
    </row>
    <row r="1627" spans="3:14" ht="12.75">
      <c r="C1627" s="16" t="s">
        <v>10</v>
      </c>
      <c r="D1627" s="17">
        <f>'S3PM10'!G10</f>
        <v>0</v>
      </c>
      <c r="E1627" s="20">
        <v>38510</v>
      </c>
      <c r="N1627" s="20">
        <v>38519</v>
      </c>
    </row>
    <row r="1628" spans="3:14" ht="12.75">
      <c r="C1628" s="16" t="s">
        <v>10</v>
      </c>
      <c r="D1628" s="17">
        <f>'S3PM10'!G11</f>
        <v>0</v>
      </c>
      <c r="E1628" s="20">
        <v>38511</v>
      </c>
      <c r="N1628" s="20">
        <v>38520</v>
      </c>
    </row>
    <row r="1629" spans="3:14" ht="12.75">
      <c r="C1629" s="16" t="s">
        <v>10</v>
      </c>
      <c r="D1629" s="17">
        <f>'S3PM10'!G13</f>
        <v>0</v>
      </c>
      <c r="E1629" s="20">
        <v>38513</v>
      </c>
      <c r="N1629" s="20">
        <v>38521</v>
      </c>
    </row>
    <row r="1630" spans="3:14" ht="12.75">
      <c r="C1630" s="16" t="s">
        <v>10</v>
      </c>
      <c r="D1630" s="17">
        <f>'S3PM10'!G14</f>
        <v>0</v>
      </c>
      <c r="E1630" s="20">
        <v>38514</v>
      </c>
      <c r="N1630" s="20">
        <v>38522</v>
      </c>
    </row>
    <row r="1631" spans="3:14" ht="12.75">
      <c r="C1631" s="16" t="s">
        <v>10</v>
      </c>
      <c r="D1631" s="17">
        <f>'S3PM10'!G15</f>
        <v>0</v>
      </c>
      <c r="E1631" s="20">
        <v>38515</v>
      </c>
      <c r="N1631" s="20">
        <v>38523</v>
      </c>
    </row>
    <row r="1632" spans="3:14" ht="12.75">
      <c r="C1632" s="16" t="s">
        <v>10</v>
      </c>
      <c r="D1632" s="17">
        <f>'S3PM10'!G16</f>
        <v>0</v>
      </c>
      <c r="E1632" s="20">
        <v>38516</v>
      </c>
      <c r="N1632" s="20">
        <v>38524</v>
      </c>
    </row>
    <row r="1633" spans="3:14" ht="12.75">
      <c r="C1633" s="16" t="s">
        <v>10</v>
      </c>
      <c r="D1633" s="17">
        <f>'S3PM10'!G17</f>
        <v>0</v>
      </c>
      <c r="E1633" s="20">
        <v>38517</v>
      </c>
      <c r="N1633" s="20">
        <v>38525</v>
      </c>
    </row>
    <row r="1634" spans="3:14" ht="12.75">
      <c r="C1634" s="16" t="s">
        <v>10</v>
      </c>
      <c r="D1634" s="17">
        <f>'S3PM10'!G19</f>
        <v>0</v>
      </c>
      <c r="E1634" s="20">
        <v>38519</v>
      </c>
      <c r="N1634" s="20">
        <v>38526</v>
      </c>
    </row>
    <row r="1635" spans="3:14" ht="12.75">
      <c r="C1635" s="16" t="s">
        <v>10</v>
      </c>
      <c r="D1635" s="17">
        <f>'S3PM10'!G20</f>
        <v>0</v>
      </c>
      <c r="E1635" s="20">
        <v>38520</v>
      </c>
      <c r="N1635" s="20">
        <v>38527</v>
      </c>
    </row>
    <row r="1636" spans="3:14" ht="12.75">
      <c r="C1636" s="16" t="s">
        <v>10</v>
      </c>
      <c r="D1636" s="17">
        <f>'S3PM10'!G21</f>
        <v>0</v>
      </c>
      <c r="E1636" s="20">
        <v>38521</v>
      </c>
      <c r="N1636" s="20">
        <v>38528</v>
      </c>
    </row>
    <row r="1637" spans="3:14" ht="12.75">
      <c r="C1637" s="16" t="s">
        <v>10</v>
      </c>
      <c r="D1637" s="17">
        <f>'S3PM10'!G22</f>
        <v>0</v>
      </c>
      <c r="E1637" s="20">
        <v>38522</v>
      </c>
      <c r="N1637" s="20">
        <v>38529</v>
      </c>
    </row>
    <row r="1638" spans="3:14" ht="12.75">
      <c r="C1638" s="16" t="s">
        <v>10</v>
      </c>
      <c r="D1638" s="17">
        <f>'S3PM10'!G23</f>
        <v>0</v>
      </c>
      <c r="E1638" s="20">
        <v>38523</v>
      </c>
      <c r="N1638" s="20">
        <v>38530</v>
      </c>
    </row>
    <row r="1639" spans="3:14" ht="12.75">
      <c r="C1639" s="16" t="s">
        <v>10</v>
      </c>
      <c r="D1639" s="17">
        <f>'S3PM10'!G25</f>
        <v>0</v>
      </c>
      <c r="E1639" s="20">
        <v>38525</v>
      </c>
      <c r="N1639" s="20">
        <v>38531</v>
      </c>
    </row>
    <row r="1640" spans="3:14" ht="12.75">
      <c r="C1640" s="16" t="s">
        <v>10</v>
      </c>
      <c r="D1640" s="17">
        <f>'S3PM10'!G26</f>
        <v>0</v>
      </c>
      <c r="E1640" s="20">
        <v>38526</v>
      </c>
      <c r="N1640" s="20">
        <v>38532</v>
      </c>
    </row>
    <row r="1641" spans="3:14" ht="12.75">
      <c r="C1641" s="16" t="s">
        <v>10</v>
      </c>
      <c r="D1641" s="17">
        <f>'S3PM10'!G27</f>
        <v>0</v>
      </c>
      <c r="E1641" s="20">
        <v>38527</v>
      </c>
      <c r="N1641" s="20">
        <v>38533</v>
      </c>
    </row>
    <row r="1642" spans="3:14" ht="12.75">
      <c r="C1642" s="16" t="s">
        <v>10</v>
      </c>
      <c r="D1642" s="17">
        <f>'S3PM10'!G28</f>
        <v>0</v>
      </c>
      <c r="E1642" s="20">
        <v>38528</v>
      </c>
      <c r="N1642" s="20">
        <v>38534</v>
      </c>
    </row>
    <row r="1643" spans="3:14" ht="12.75">
      <c r="C1643" s="16" t="s">
        <v>10</v>
      </c>
      <c r="D1643" s="17">
        <f>'S3PM10'!G29</f>
        <v>0</v>
      </c>
      <c r="E1643" s="20">
        <v>38529</v>
      </c>
      <c r="N1643" s="20">
        <v>38535</v>
      </c>
    </row>
    <row r="1644" spans="3:14" ht="12.75">
      <c r="C1644" s="16" t="s">
        <v>10</v>
      </c>
      <c r="D1644" s="17">
        <f>'S3PM10'!G31</f>
        <v>0</v>
      </c>
      <c r="E1644" s="20">
        <v>38531</v>
      </c>
      <c r="N1644" s="20">
        <v>38536</v>
      </c>
    </row>
    <row r="1645" spans="3:14" ht="12.75">
      <c r="C1645" s="16" t="s">
        <v>10</v>
      </c>
      <c r="D1645" s="17">
        <f>'S3PM10'!G32</f>
        <v>0</v>
      </c>
      <c r="E1645" s="20">
        <v>38532</v>
      </c>
      <c r="N1645" s="20">
        <v>38537</v>
      </c>
    </row>
    <row r="1646" spans="3:14" ht="12.75">
      <c r="C1646" s="16" t="s">
        <v>10</v>
      </c>
      <c r="D1646" s="17">
        <f>'S3PM10'!G33</f>
        <v>0</v>
      </c>
      <c r="E1646" s="20">
        <v>38533</v>
      </c>
      <c r="N1646" s="20">
        <v>38538</v>
      </c>
    </row>
    <row r="1647" spans="3:14" ht="12.75">
      <c r="C1647" s="16" t="s">
        <v>10</v>
      </c>
      <c r="D1647" s="17">
        <f>'S3PM10'!H4</f>
        <v>0</v>
      </c>
      <c r="E1647" s="20">
        <v>38534</v>
      </c>
      <c r="N1647" s="20">
        <v>38539</v>
      </c>
    </row>
    <row r="1648" spans="3:14" ht="12.75">
      <c r="C1648" s="16" t="s">
        <v>10</v>
      </c>
      <c r="D1648" s="17">
        <f>'S3PM10'!H5</f>
        <v>0</v>
      </c>
      <c r="E1648" s="20">
        <v>38535</v>
      </c>
      <c r="N1648" s="20">
        <v>38540</v>
      </c>
    </row>
    <row r="1649" spans="3:14" ht="12.75">
      <c r="C1649" s="16" t="s">
        <v>10</v>
      </c>
      <c r="D1649" s="17">
        <f>'S3PM10'!H7</f>
        <v>0</v>
      </c>
      <c r="E1649" s="20">
        <v>38537</v>
      </c>
      <c r="N1649" s="20">
        <v>38541</v>
      </c>
    </row>
    <row r="1650" spans="3:14" ht="12.75">
      <c r="C1650" s="16" t="s">
        <v>10</v>
      </c>
      <c r="D1650" s="17">
        <f>'S3PM10'!H8</f>
        <v>0</v>
      </c>
      <c r="E1650" s="20">
        <v>38538</v>
      </c>
      <c r="N1650" s="20">
        <v>38542</v>
      </c>
    </row>
    <row r="1651" spans="3:14" ht="12.75">
      <c r="C1651" s="16" t="s">
        <v>10</v>
      </c>
      <c r="D1651" s="17">
        <f>'S3PM10'!H9</f>
        <v>0</v>
      </c>
      <c r="E1651" s="20">
        <v>38539</v>
      </c>
      <c r="N1651" s="20">
        <v>38543</v>
      </c>
    </row>
    <row r="1652" spans="3:14" ht="12.75">
      <c r="C1652" s="16" t="s">
        <v>10</v>
      </c>
      <c r="D1652" s="17">
        <f>'S3PM10'!H10</f>
        <v>0</v>
      </c>
      <c r="E1652" s="20">
        <v>38540</v>
      </c>
      <c r="N1652" s="20">
        <v>38544</v>
      </c>
    </row>
    <row r="1653" spans="3:14" ht="12.75">
      <c r="C1653" s="16" t="s">
        <v>10</v>
      </c>
      <c r="D1653" s="17">
        <f>'S3PM10'!H11</f>
        <v>0</v>
      </c>
      <c r="E1653" s="20">
        <v>38541</v>
      </c>
      <c r="N1653" s="20">
        <v>38545</v>
      </c>
    </row>
    <row r="1654" spans="3:14" ht="12.75">
      <c r="C1654" s="16" t="s">
        <v>10</v>
      </c>
      <c r="D1654" s="17">
        <f>'S3PM10'!H13</f>
        <v>0</v>
      </c>
      <c r="E1654" s="20">
        <v>38543</v>
      </c>
      <c r="N1654" s="20">
        <v>38546</v>
      </c>
    </row>
    <row r="1655" spans="3:14" ht="12.75">
      <c r="C1655" s="16" t="s">
        <v>10</v>
      </c>
      <c r="D1655" s="17">
        <f>'S3PM10'!H14</f>
        <v>0</v>
      </c>
      <c r="E1655" s="20">
        <v>38544</v>
      </c>
      <c r="N1655" s="20">
        <v>38547</v>
      </c>
    </row>
    <row r="1656" spans="3:14" ht="12.75">
      <c r="C1656" s="16" t="s">
        <v>10</v>
      </c>
      <c r="D1656" s="17">
        <f>'S3PM10'!H15</f>
        <v>0</v>
      </c>
      <c r="E1656" s="20">
        <v>38545</v>
      </c>
      <c r="N1656" s="20">
        <v>38548</v>
      </c>
    </row>
    <row r="1657" spans="3:14" ht="12.75">
      <c r="C1657" s="16" t="s">
        <v>10</v>
      </c>
      <c r="D1657" s="17">
        <f>'S3PM10'!H16</f>
        <v>0</v>
      </c>
      <c r="E1657" s="20">
        <v>38546</v>
      </c>
      <c r="N1657" s="20">
        <v>38549</v>
      </c>
    </row>
    <row r="1658" spans="3:14" ht="12.75">
      <c r="C1658" s="16" t="s">
        <v>10</v>
      </c>
      <c r="D1658" s="17">
        <f>'S3PM10'!H17</f>
        <v>0</v>
      </c>
      <c r="E1658" s="20">
        <v>38547</v>
      </c>
      <c r="N1658" s="20">
        <v>38550</v>
      </c>
    </row>
    <row r="1659" spans="3:14" ht="12.75">
      <c r="C1659" s="16" t="s">
        <v>10</v>
      </c>
      <c r="D1659" s="17">
        <f>'S3PM10'!H19</f>
        <v>0</v>
      </c>
      <c r="E1659" s="20">
        <v>38549</v>
      </c>
      <c r="N1659" s="20">
        <v>38551</v>
      </c>
    </row>
    <row r="1660" spans="3:14" ht="12.75">
      <c r="C1660" s="16" t="s">
        <v>10</v>
      </c>
      <c r="D1660" s="17">
        <f>'S3PM10'!H20</f>
        <v>0</v>
      </c>
      <c r="E1660" s="20">
        <v>38550</v>
      </c>
      <c r="N1660" s="20">
        <v>38552</v>
      </c>
    </row>
    <row r="1661" spans="3:14" ht="12.75">
      <c r="C1661" s="16" t="s">
        <v>10</v>
      </c>
      <c r="D1661" s="17">
        <f>'S3PM10'!H21</f>
        <v>0</v>
      </c>
      <c r="E1661" s="20">
        <v>38551</v>
      </c>
      <c r="N1661" s="20">
        <v>38553</v>
      </c>
    </row>
    <row r="1662" spans="3:14" ht="12.75">
      <c r="C1662" s="16" t="s">
        <v>10</v>
      </c>
      <c r="D1662" s="17">
        <f>'S3PM10'!H22</f>
        <v>0</v>
      </c>
      <c r="E1662" s="20">
        <v>38552</v>
      </c>
      <c r="N1662" s="20">
        <v>38554</v>
      </c>
    </row>
    <row r="1663" spans="3:14" ht="12.75">
      <c r="C1663" s="16" t="s">
        <v>10</v>
      </c>
      <c r="D1663" s="17">
        <f>'S3PM10'!H23</f>
        <v>0</v>
      </c>
      <c r="E1663" s="20">
        <v>38553</v>
      </c>
      <c r="N1663" s="20">
        <v>38555</v>
      </c>
    </row>
    <row r="1664" spans="3:14" ht="12.75">
      <c r="C1664" s="16" t="s">
        <v>10</v>
      </c>
      <c r="D1664" s="17">
        <f>'S3PM10'!H25</f>
        <v>0</v>
      </c>
      <c r="E1664" s="20">
        <v>38555</v>
      </c>
      <c r="N1664" s="20">
        <v>38556</v>
      </c>
    </row>
    <row r="1665" spans="3:14" ht="12.75">
      <c r="C1665" s="16" t="s">
        <v>10</v>
      </c>
      <c r="D1665" s="17">
        <f>'S3PM10'!H26</f>
        <v>0</v>
      </c>
      <c r="E1665" s="20">
        <v>38556</v>
      </c>
      <c r="N1665" s="20">
        <v>38557</v>
      </c>
    </row>
    <row r="1666" spans="3:14" ht="12.75">
      <c r="C1666" s="16" t="s">
        <v>10</v>
      </c>
      <c r="D1666" s="17">
        <f>'S3PM10'!H27</f>
        <v>0</v>
      </c>
      <c r="E1666" s="20">
        <v>38557</v>
      </c>
      <c r="N1666" s="20">
        <v>38558</v>
      </c>
    </row>
    <row r="1667" spans="3:14" ht="12.75">
      <c r="C1667" s="16" t="s">
        <v>10</v>
      </c>
      <c r="D1667" s="17">
        <f>'S3PM10'!H28</f>
        <v>0</v>
      </c>
      <c r="E1667" s="20">
        <v>38558</v>
      </c>
      <c r="N1667" s="20">
        <v>38559</v>
      </c>
    </row>
    <row r="1668" spans="3:14" ht="12.75">
      <c r="C1668" s="16" t="s">
        <v>10</v>
      </c>
      <c r="D1668" s="17">
        <f>'S3PM10'!H29</f>
        <v>0</v>
      </c>
      <c r="E1668" s="20">
        <v>38559</v>
      </c>
      <c r="N1668" s="20">
        <v>38560</v>
      </c>
    </row>
    <row r="1669" spans="3:14" ht="12.75">
      <c r="C1669" s="16" t="s">
        <v>10</v>
      </c>
      <c r="D1669" s="17">
        <f>'S3PM10'!H31</f>
        <v>0</v>
      </c>
      <c r="E1669" s="20">
        <v>38561</v>
      </c>
      <c r="N1669" s="20">
        <v>38561</v>
      </c>
    </row>
    <row r="1670" spans="3:14" ht="12.75">
      <c r="C1670" s="16" t="s">
        <v>10</v>
      </c>
      <c r="D1670" s="17">
        <f>'S3PM10'!H32</f>
        <v>0</v>
      </c>
      <c r="E1670" s="20">
        <v>38562</v>
      </c>
      <c r="N1670" s="20">
        <v>38562</v>
      </c>
    </row>
    <row r="1671" spans="3:14" ht="12.75">
      <c r="C1671" s="16" t="s">
        <v>10</v>
      </c>
      <c r="D1671" s="17">
        <f>'S3PM10'!H33</f>
        <v>0</v>
      </c>
      <c r="E1671" s="20">
        <v>38563</v>
      </c>
      <c r="N1671" s="20">
        <v>38563</v>
      </c>
    </row>
    <row r="1672" spans="3:14" ht="12.75">
      <c r="C1672" s="16" t="s">
        <v>10</v>
      </c>
      <c r="D1672" s="17">
        <f>'S3PM10'!H34</f>
        <v>0</v>
      </c>
      <c r="E1672" s="20">
        <v>38564</v>
      </c>
      <c r="N1672" s="20">
        <v>38564</v>
      </c>
    </row>
    <row r="1673" spans="3:14" ht="12.75">
      <c r="C1673" s="16" t="s">
        <v>10</v>
      </c>
      <c r="D1673" s="17">
        <f>'S3PM10'!I4</f>
        <v>0</v>
      </c>
      <c r="E1673" s="20">
        <v>38565</v>
      </c>
      <c r="N1673" s="20">
        <v>38565</v>
      </c>
    </row>
    <row r="1674" spans="3:14" ht="12.75">
      <c r="C1674" s="16" t="s">
        <v>10</v>
      </c>
      <c r="D1674" s="17">
        <f>'S3PM10'!I5</f>
        <v>0</v>
      </c>
      <c r="E1674" s="20">
        <v>38566</v>
      </c>
      <c r="N1674" s="20">
        <v>38566</v>
      </c>
    </row>
    <row r="1675" spans="3:14" ht="12.75">
      <c r="C1675" s="16" t="s">
        <v>10</v>
      </c>
      <c r="D1675" s="17">
        <f>'S3PM10'!I6</f>
        <v>0</v>
      </c>
      <c r="E1675" s="20">
        <v>38567</v>
      </c>
      <c r="N1675" s="20">
        <v>38567</v>
      </c>
    </row>
    <row r="1676" spans="3:14" ht="12.75">
      <c r="C1676" s="16" t="s">
        <v>10</v>
      </c>
      <c r="D1676" s="17">
        <f>'S3PM10'!I7</f>
        <v>0</v>
      </c>
      <c r="E1676" s="20">
        <v>38568</v>
      </c>
      <c r="N1676" s="20">
        <v>38568</v>
      </c>
    </row>
    <row r="1677" spans="3:14" ht="12.75">
      <c r="C1677" s="16" t="s">
        <v>10</v>
      </c>
      <c r="D1677" s="17">
        <f>'S3PM10'!I8</f>
        <v>0</v>
      </c>
      <c r="E1677" s="20">
        <v>38569</v>
      </c>
      <c r="N1677" s="20">
        <v>38569</v>
      </c>
    </row>
    <row r="1678" spans="3:14" ht="12.75">
      <c r="C1678" s="16" t="s">
        <v>10</v>
      </c>
      <c r="D1678" s="17">
        <f>'S3PM10'!I9</f>
        <v>0</v>
      </c>
      <c r="E1678" s="20">
        <v>38570</v>
      </c>
      <c r="N1678" s="20">
        <v>38570</v>
      </c>
    </row>
    <row r="1679" spans="3:14" ht="12.75">
      <c r="C1679" s="16" t="s">
        <v>10</v>
      </c>
      <c r="D1679" s="17">
        <f>'S3PM10'!I10</f>
        <v>0</v>
      </c>
      <c r="E1679" s="20">
        <v>38571</v>
      </c>
      <c r="N1679" s="20">
        <v>38571</v>
      </c>
    </row>
    <row r="1680" spans="3:14" ht="12.75">
      <c r="C1680" s="16" t="s">
        <v>10</v>
      </c>
      <c r="D1680" s="17">
        <f>'S3PM10'!I11</f>
        <v>0</v>
      </c>
      <c r="E1680" s="20">
        <v>38572</v>
      </c>
      <c r="N1680" s="20">
        <v>38572</v>
      </c>
    </row>
    <row r="1681" spans="3:14" ht="12.75">
      <c r="C1681" s="16" t="s">
        <v>10</v>
      </c>
      <c r="D1681" s="17">
        <f>'S3PM10'!I12</f>
        <v>0</v>
      </c>
      <c r="E1681" s="20">
        <v>38573</v>
      </c>
      <c r="N1681" s="20">
        <v>38573</v>
      </c>
    </row>
    <row r="1682" spans="3:14" ht="12.75">
      <c r="C1682" s="16" t="s">
        <v>10</v>
      </c>
      <c r="D1682" s="17">
        <f>'S3PM10'!I13</f>
        <v>0</v>
      </c>
      <c r="E1682" s="20">
        <v>38574</v>
      </c>
      <c r="N1682" s="20">
        <v>38574</v>
      </c>
    </row>
    <row r="1683" spans="3:14" ht="12.75">
      <c r="C1683" s="16" t="s">
        <v>10</v>
      </c>
      <c r="D1683" s="17">
        <f>'S3PM10'!I14</f>
        <v>0</v>
      </c>
      <c r="E1683" s="20">
        <v>38575</v>
      </c>
      <c r="N1683" s="20">
        <v>38575</v>
      </c>
    </row>
    <row r="1684" spans="3:14" ht="12.75">
      <c r="C1684" s="16" t="s">
        <v>10</v>
      </c>
      <c r="D1684" s="17">
        <f>'S3PM10'!I15</f>
        <v>0</v>
      </c>
      <c r="E1684" s="20">
        <v>38576</v>
      </c>
      <c r="N1684" s="20">
        <v>38576</v>
      </c>
    </row>
    <row r="1685" spans="3:14" ht="12.75">
      <c r="C1685" s="16" t="s">
        <v>10</v>
      </c>
      <c r="D1685" s="17">
        <f>'S3PM10'!I16</f>
        <v>0</v>
      </c>
      <c r="E1685" s="20">
        <v>38577</v>
      </c>
      <c r="N1685" s="20">
        <v>38577</v>
      </c>
    </row>
    <row r="1686" spans="3:14" ht="12.75">
      <c r="C1686" s="16" t="s">
        <v>10</v>
      </c>
      <c r="D1686" s="17">
        <f>'S3PM10'!I17</f>
        <v>0</v>
      </c>
      <c r="E1686" s="20">
        <v>38578</v>
      </c>
      <c r="N1686" s="20">
        <v>38578</v>
      </c>
    </row>
    <row r="1687" spans="3:14" ht="12.75">
      <c r="C1687" s="16" t="s">
        <v>10</v>
      </c>
      <c r="D1687" s="17">
        <f>'S3PM10'!I18</f>
        <v>0</v>
      </c>
      <c r="E1687" s="20">
        <v>38579</v>
      </c>
      <c r="N1687" s="20">
        <v>38579</v>
      </c>
    </row>
    <row r="1688" spans="3:14" ht="12.75">
      <c r="C1688" s="16" t="s">
        <v>10</v>
      </c>
      <c r="D1688" s="17">
        <f>'S3PM10'!I19</f>
        <v>0</v>
      </c>
      <c r="E1688" s="20">
        <v>38580</v>
      </c>
      <c r="N1688" s="20">
        <v>38580</v>
      </c>
    </row>
    <row r="1689" spans="3:14" ht="12.75">
      <c r="C1689" s="16" t="s">
        <v>10</v>
      </c>
      <c r="D1689" s="17">
        <f>'S3PM10'!I20</f>
        <v>0</v>
      </c>
      <c r="E1689" s="20">
        <v>38581</v>
      </c>
      <c r="N1689" s="20">
        <v>38581</v>
      </c>
    </row>
    <row r="1690" spans="3:14" ht="12.75">
      <c r="C1690" s="16" t="s">
        <v>10</v>
      </c>
      <c r="D1690" s="17">
        <f>'S3PM10'!I21</f>
        <v>0</v>
      </c>
      <c r="E1690" s="20">
        <v>38582</v>
      </c>
      <c r="N1690" s="20">
        <v>38582</v>
      </c>
    </row>
    <row r="1691" spans="3:14" ht="12.75">
      <c r="C1691" s="16" t="s">
        <v>10</v>
      </c>
      <c r="D1691" s="17">
        <f>'S3PM10'!I22</f>
        <v>0</v>
      </c>
      <c r="E1691" s="20">
        <v>38583</v>
      </c>
      <c r="N1691" s="20">
        <v>38583</v>
      </c>
    </row>
    <row r="1692" spans="3:14" ht="12.75">
      <c r="C1692" s="16" t="s">
        <v>10</v>
      </c>
      <c r="D1692" s="17">
        <f>'S3PM10'!I23</f>
        <v>0</v>
      </c>
      <c r="E1692" s="20">
        <v>38584</v>
      </c>
      <c r="N1692" s="20">
        <v>38584</v>
      </c>
    </row>
    <row r="1693" spans="3:14" ht="12.75">
      <c r="C1693" s="16" t="s">
        <v>10</v>
      </c>
      <c r="D1693" s="17">
        <f>'S3PM10'!I24</f>
        <v>0</v>
      </c>
      <c r="E1693" s="20">
        <v>38585</v>
      </c>
      <c r="N1693" s="20">
        <v>38585</v>
      </c>
    </row>
    <row r="1694" spans="3:14" ht="12.75">
      <c r="C1694" s="16" t="s">
        <v>10</v>
      </c>
      <c r="D1694" s="17">
        <f>'S3PM10'!I25</f>
        <v>0</v>
      </c>
      <c r="E1694" s="20">
        <v>38586</v>
      </c>
      <c r="N1694" s="20">
        <v>38586</v>
      </c>
    </row>
    <row r="1695" spans="3:14" ht="12.75">
      <c r="C1695" s="16" t="s">
        <v>10</v>
      </c>
      <c r="D1695" s="17">
        <f>'S3PM10'!I26</f>
        <v>0</v>
      </c>
      <c r="E1695" s="20">
        <v>38587</v>
      </c>
      <c r="N1695" s="20">
        <v>38587</v>
      </c>
    </row>
    <row r="1696" spans="3:14" ht="12.75">
      <c r="C1696" s="16" t="s">
        <v>10</v>
      </c>
      <c r="D1696" s="17">
        <f>'S3PM10'!I27</f>
        <v>0</v>
      </c>
      <c r="E1696" s="20">
        <v>38588</v>
      </c>
      <c r="N1696" s="20">
        <v>38588</v>
      </c>
    </row>
    <row r="1697" spans="3:14" ht="12.75">
      <c r="C1697" s="16" t="s">
        <v>10</v>
      </c>
      <c r="D1697" s="17">
        <f>'S3PM10'!I28</f>
        <v>0</v>
      </c>
      <c r="E1697" s="20">
        <v>38589</v>
      </c>
      <c r="N1697" s="20">
        <v>38589</v>
      </c>
    </row>
    <row r="1698" spans="3:14" ht="12.75">
      <c r="C1698" s="16" t="s">
        <v>10</v>
      </c>
      <c r="D1698" s="17">
        <f>'S3PM10'!I29</f>
        <v>0</v>
      </c>
      <c r="E1698" s="20">
        <v>38590</v>
      </c>
      <c r="N1698" s="20">
        <v>38590</v>
      </c>
    </row>
    <row r="1699" spans="3:14" ht="12.75">
      <c r="C1699" s="16" t="s">
        <v>10</v>
      </c>
      <c r="D1699" s="17">
        <f>'S3PM10'!I30</f>
        <v>0</v>
      </c>
      <c r="E1699" s="20">
        <v>38591</v>
      </c>
      <c r="N1699" s="20">
        <v>38591</v>
      </c>
    </row>
    <row r="1700" spans="3:14" ht="12.75">
      <c r="C1700" s="16" t="s">
        <v>10</v>
      </c>
      <c r="D1700" s="17">
        <f>'S3PM10'!I31</f>
        <v>0</v>
      </c>
      <c r="E1700" s="20">
        <v>38592</v>
      </c>
      <c r="N1700" s="20">
        <v>38592</v>
      </c>
    </row>
    <row r="1701" spans="3:14" ht="12.75">
      <c r="C1701" s="16" t="s">
        <v>10</v>
      </c>
      <c r="D1701" s="17">
        <f>'S3PM10'!I32</f>
        <v>0</v>
      </c>
      <c r="E1701" s="20">
        <v>38593</v>
      </c>
      <c r="N1701" s="20">
        <v>38593</v>
      </c>
    </row>
    <row r="1702" spans="3:14" ht="12.75">
      <c r="C1702" s="16" t="s">
        <v>10</v>
      </c>
      <c r="D1702" s="17">
        <f>'S3PM10'!I33</f>
        <v>0</v>
      </c>
      <c r="E1702" s="20">
        <v>38594</v>
      </c>
      <c r="N1702" s="20">
        <v>38594</v>
      </c>
    </row>
    <row r="1703" spans="3:14" ht="12.75">
      <c r="C1703" s="16" t="s">
        <v>10</v>
      </c>
      <c r="D1703" s="17">
        <f>'S3PM10'!I34</f>
        <v>0</v>
      </c>
      <c r="E1703" s="20">
        <v>38595</v>
      </c>
      <c r="N1703" s="20">
        <v>38595</v>
      </c>
    </row>
    <row r="1704" spans="3:14" ht="12.75">
      <c r="C1704" s="16" t="s">
        <v>10</v>
      </c>
      <c r="D1704" s="17">
        <f>'S3PM10'!J4</f>
        <v>0</v>
      </c>
      <c r="E1704" s="20">
        <v>38596</v>
      </c>
      <c r="N1704" s="20">
        <v>38596</v>
      </c>
    </row>
    <row r="1705" spans="3:14" ht="12.75">
      <c r="C1705" s="16" t="s">
        <v>10</v>
      </c>
      <c r="D1705" s="17">
        <f>'S3PM10'!J5</f>
        <v>0</v>
      </c>
      <c r="E1705" s="20">
        <v>38597</v>
      </c>
      <c r="N1705" s="20">
        <v>38597</v>
      </c>
    </row>
    <row r="1706" spans="3:14" ht="12.75">
      <c r="C1706" s="16" t="s">
        <v>10</v>
      </c>
      <c r="D1706" s="17">
        <f>'S3PM10'!J6</f>
        <v>0</v>
      </c>
      <c r="E1706" s="20">
        <v>38598</v>
      </c>
      <c r="N1706" s="20">
        <v>38598</v>
      </c>
    </row>
    <row r="1707" spans="3:14" ht="12.75">
      <c r="C1707" s="16" t="s">
        <v>10</v>
      </c>
      <c r="D1707" s="17">
        <f>'S3PM10'!J7</f>
        <v>0</v>
      </c>
      <c r="E1707" s="20">
        <v>38599</v>
      </c>
      <c r="N1707" s="20">
        <v>38599</v>
      </c>
    </row>
    <row r="1708" spans="3:14" ht="12.75">
      <c r="C1708" s="16" t="s">
        <v>10</v>
      </c>
      <c r="D1708" s="17">
        <f>'S3PM10'!J8</f>
        <v>0</v>
      </c>
      <c r="E1708" s="20">
        <v>38600</v>
      </c>
      <c r="N1708" s="20">
        <v>38600</v>
      </c>
    </row>
    <row r="1709" spans="3:14" ht="12.75">
      <c r="C1709" s="16" t="s">
        <v>10</v>
      </c>
      <c r="D1709" s="17">
        <f>'S3PM10'!J9</f>
        <v>0</v>
      </c>
      <c r="E1709" s="20">
        <v>38601</v>
      </c>
      <c r="N1709" s="20">
        <v>38601</v>
      </c>
    </row>
    <row r="1710" spans="3:14" ht="12.75">
      <c r="C1710" s="16" t="s">
        <v>10</v>
      </c>
      <c r="D1710" s="17">
        <f>'S3PM10'!J10</f>
        <v>0</v>
      </c>
      <c r="E1710" s="20">
        <v>38602</v>
      </c>
      <c r="N1710" s="20">
        <v>38602</v>
      </c>
    </row>
    <row r="1711" spans="3:14" ht="12.75">
      <c r="C1711" s="16" t="s">
        <v>10</v>
      </c>
      <c r="D1711" s="17">
        <f>'S3PM10'!J11</f>
        <v>0</v>
      </c>
      <c r="E1711" s="20">
        <v>38603</v>
      </c>
      <c r="N1711" s="20">
        <v>38603</v>
      </c>
    </row>
    <row r="1712" spans="3:14" ht="12.75">
      <c r="C1712" s="16" t="s">
        <v>10</v>
      </c>
      <c r="D1712" s="17">
        <f>'S3PM10'!J12</f>
        <v>0</v>
      </c>
      <c r="E1712" s="20">
        <v>38604</v>
      </c>
      <c r="N1712" s="20">
        <v>38604</v>
      </c>
    </row>
    <row r="1713" spans="3:14" ht="12.75">
      <c r="C1713" s="16" t="s">
        <v>10</v>
      </c>
      <c r="D1713" s="17">
        <f>'S3PM10'!J13</f>
        <v>0</v>
      </c>
      <c r="E1713" s="20">
        <v>38605</v>
      </c>
      <c r="N1713" s="20">
        <v>38605</v>
      </c>
    </row>
    <row r="1714" spans="3:14" ht="12.75">
      <c r="C1714" s="16" t="s">
        <v>10</v>
      </c>
      <c r="D1714" s="17">
        <f>'S3PM10'!J14</f>
        <v>0</v>
      </c>
      <c r="E1714" s="20">
        <v>38606</v>
      </c>
      <c r="N1714" s="20">
        <v>38606</v>
      </c>
    </row>
    <row r="1715" spans="3:14" ht="12.75">
      <c r="C1715" s="16" t="s">
        <v>10</v>
      </c>
      <c r="D1715" s="17">
        <f>'S3PM10'!J15</f>
        <v>0</v>
      </c>
      <c r="E1715" s="20">
        <v>38607</v>
      </c>
      <c r="N1715" s="20">
        <v>38607</v>
      </c>
    </row>
    <row r="1716" spans="3:14" ht="12.75">
      <c r="C1716" s="16" t="s">
        <v>10</v>
      </c>
      <c r="D1716" s="17">
        <f>'S3PM10'!J16</f>
        <v>0</v>
      </c>
      <c r="E1716" s="20">
        <v>38608</v>
      </c>
      <c r="N1716" s="20">
        <v>38608</v>
      </c>
    </row>
    <row r="1717" spans="3:14" ht="12.75">
      <c r="C1717" s="16" t="s">
        <v>10</v>
      </c>
      <c r="D1717" s="17">
        <f>'S3PM10'!J17</f>
        <v>0</v>
      </c>
      <c r="E1717" s="20">
        <v>38609</v>
      </c>
      <c r="N1717" s="20">
        <v>38609</v>
      </c>
    </row>
    <row r="1718" spans="3:14" ht="12.75">
      <c r="C1718" s="16" t="s">
        <v>10</v>
      </c>
      <c r="D1718" s="17">
        <f>'S3PM10'!J18</f>
        <v>0</v>
      </c>
      <c r="E1718" s="20">
        <v>38610</v>
      </c>
      <c r="N1718" s="20">
        <v>38610</v>
      </c>
    </row>
    <row r="1719" spans="3:14" ht="12.75">
      <c r="C1719" s="16" t="s">
        <v>10</v>
      </c>
      <c r="D1719" s="17">
        <f>'S3PM10'!J19</f>
        <v>0</v>
      </c>
      <c r="E1719" s="20">
        <v>38611</v>
      </c>
      <c r="N1719" s="20">
        <v>38611</v>
      </c>
    </row>
    <row r="1720" spans="3:14" ht="12.75">
      <c r="C1720" s="16" t="s">
        <v>10</v>
      </c>
      <c r="D1720" s="17">
        <f>'S3PM10'!J20</f>
        <v>0</v>
      </c>
      <c r="E1720" s="20">
        <v>38612</v>
      </c>
      <c r="N1720" s="20">
        <v>38612</v>
      </c>
    </row>
    <row r="1721" spans="3:14" ht="12.75">
      <c r="C1721" s="16" t="s">
        <v>10</v>
      </c>
      <c r="D1721" s="17">
        <f>'S3PM10'!J21</f>
        <v>0</v>
      </c>
      <c r="E1721" s="20">
        <v>38613</v>
      </c>
      <c r="N1721" s="20">
        <v>38613</v>
      </c>
    </row>
    <row r="1722" spans="3:14" ht="12.75">
      <c r="C1722" s="16" t="s">
        <v>10</v>
      </c>
      <c r="D1722" s="17">
        <f>'S3PM10'!J22</f>
        <v>0</v>
      </c>
      <c r="E1722" s="20">
        <v>38614</v>
      </c>
      <c r="N1722" s="20">
        <v>38614</v>
      </c>
    </row>
    <row r="1723" spans="3:14" ht="12.75">
      <c r="C1723" s="16" t="s">
        <v>10</v>
      </c>
      <c r="D1723" s="17">
        <f>'S3PM10'!J23</f>
        <v>0</v>
      </c>
      <c r="E1723" s="20">
        <v>38615</v>
      </c>
      <c r="N1723" s="20">
        <v>38615</v>
      </c>
    </row>
    <row r="1724" spans="3:14" ht="12.75">
      <c r="C1724" s="16" t="s">
        <v>10</v>
      </c>
      <c r="D1724" s="17">
        <f>'S3PM10'!J24</f>
        <v>0</v>
      </c>
      <c r="E1724" s="20">
        <v>38616</v>
      </c>
      <c r="N1724" s="20">
        <v>38616</v>
      </c>
    </row>
    <row r="1725" spans="3:14" ht="12.75">
      <c r="C1725" s="16" t="s">
        <v>10</v>
      </c>
      <c r="D1725" s="17">
        <f>'S3PM10'!J25</f>
        <v>0</v>
      </c>
      <c r="E1725" s="20">
        <v>38617</v>
      </c>
      <c r="N1725" s="20">
        <v>38617</v>
      </c>
    </row>
    <row r="1726" spans="3:14" ht="12.75">
      <c r="C1726" s="16" t="s">
        <v>10</v>
      </c>
      <c r="D1726" s="17">
        <f>'S3PM10'!J26</f>
        <v>0</v>
      </c>
      <c r="E1726" s="20">
        <v>38618</v>
      </c>
      <c r="N1726" s="20">
        <v>38618</v>
      </c>
    </row>
    <row r="1727" spans="3:14" ht="12.75">
      <c r="C1727" s="16" t="s">
        <v>10</v>
      </c>
      <c r="D1727" s="17">
        <f>'S3PM10'!J27</f>
        <v>0</v>
      </c>
      <c r="E1727" s="20">
        <v>38619</v>
      </c>
      <c r="N1727" s="20">
        <v>38619</v>
      </c>
    </row>
    <row r="1728" spans="3:14" ht="12.75">
      <c r="C1728" s="16" t="s">
        <v>10</v>
      </c>
      <c r="D1728" s="17">
        <f>'S3PM10'!J28</f>
        <v>0</v>
      </c>
      <c r="E1728" s="20">
        <v>38620</v>
      </c>
      <c r="N1728" s="20">
        <v>38620</v>
      </c>
    </row>
    <row r="1729" spans="3:14" ht="12.75">
      <c r="C1729" s="16" t="s">
        <v>10</v>
      </c>
      <c r="D1729" s="17">
        <f>'S3PM10'!J29</f>
        <v>0</v>
      </c>
      <c r="E1729" s="20">
        <v>38621</v>
      </c>
      <c r="N1729" s="20">
        <v>38621</v>
      </c>
    </row>
    <row r="1730" spans="3:14" ht="12.75">
      <c r="C1730" s="16" t="s">
        <v>10</v>
      </c>
      <c r="D1730" s="17">
        <f>'S3PM10'!J30</f>
        <v>0</v>
      </c>
      <c r="E1730" s="20">
        <v>38622</v>
      </c>
      <c r="N1730" s="20">
        <v>38622</v>
      </c>
    </row>
    <row r="1731" spans="3:14" ht="12.75">
      <c r="C1731" s="16" t="s">
        <v>10</v>
      </c>
      <c r="D1731" s="17">
        <f>'S3PM10'!J31</f>
        <v>0</v>
      </c>
      <c r="E1731" s="20">
        <v>38623</v>
      </c>
      <c r="N1731" s="20">
        <v>38623</v>
      </c>
    </row>
    <row r="1732" spans="3:14" ht="12.75">
      <c r="C1732" s="16" t="s">
        <v>10</v>
      </c>
      <c r="D1732" s="17">
        <f>'S3PM10'!J32</f>
        <v>0</v>
      </c>
      <c r="E1732" s="20">
        <v>38624</v>
      </c>
      <c r="N1732" s="20">
        <v>38624</v>
      </c>
    </row>
    <row r="1733" spans="3:14" ht="12.75">
      <c r="C1733" s="16" t="s">
        <v>10</v>
      </c>
      <c r="D1733" s="17">
        <f>'S3PM10'!J33</f>
        <v>0</v>
      </c>
      <c r="E1733" s="20">
        <v>38625</v>
      </c>
      <c r="N1733" s="20">
        <v>38625</v>
      </c>
    </row>
    <row r="1734" spans="3:14" ht="12.75">
      <c r="C1734" s="16" t="s">
        <v>10</v>
      </c>
      <c r="D1734" s="17">
        <f>'S3PM10'!K4</f>
        <v>0</v>
      </c>
      <c r="E1734" s="20">
        <v>38626</v>
      </c>
      <c r="N1734" s="20">
        <v>38626</v>
      </c>
    </row>
    <row r="1735" spans="3:14" ht="12.75">
      <c r="C1735" s="16" t="s">
        <v>10</v>
      </c>
      <c r="D1735" s="17">
        <f>'S3PM10'!K5</f>
        <v>0</v>
      </c>
      <c r="E1735" s="20">
        <v>38627</v>
      </c>
      <c r="N1735" s="20">
        <v>38627</v>
      </c>
    </row>
    <row r="1736" spans="3:14" ht="12.75">
      <c r="C1736" s="16" t="s">
        <v>10</v>
      </c>
      <c r="D1736" s="17">
        <f>'S3PM10'!K6</f>
        <v>0</v>
      </c>
      <c r="E1736" s="20">
        <v>38628</v>
      </c>
      <c r="N1736" s="20">
        <v>38628</v>
      </c>
    </row>
    <row r="1737" spans="3:14" ht="12.75">
      <c r="C1737" s="16" t="s">
        <v>10</v>
      </c>
      <c r="D1737" s="17">
        <f>'S3PM10'!K7</f>
        <v>0</v>
      </c>
      <c r="E1737" s="20">
        <v>38629</v>
      </c>
      <c r="N1737" s="20">
        <v>38629</v>
      </c>
    </row>
    <row r="1738" spans="3:14" ht="12.75">
      <c r="C1738" s="16" t="s">
        <v>10</v>
      </c>
      <c r="D1738" s="17">
        <f>'S3PM10'!K8</f>
        <v>0</v>
      </c>
      <c r="E1738" s="20">
        <v>38630</v>
      </c>
      <c r="N1738" s="20">
        <v>38630</v>
      </c>
    </row>
    <row r="1739" spans="3:14" ht="12.75">
      <c r="C1739" s="16" t="s">
        <v>10</v>
      </c>
      <c r="D1739" s="17">
        <f>'S3PM10'!K9</f>
        <v>0</v>
      </c>
      <c r="E1739" s="20">
        <v>38631</v>
      </c>
      <c r="N1739" s="20">
        <v>38631</v>
      </c>
    </row>
    <row r="1740" spans="3:14" ht="12.75">
      <c r="C1740" s="16" t="s">
        <v>10</v>
      </c>
      <c r="D1740" s="17">
        <f>'S3PM10'!K10</f>
        <v>0</v>
      </c>
      <c r="E1740" s="20">
        <v>38632</v>
      </c>
      <c r="N1740" s="20">
        <v>38632</v>
      </c>
    </row>
    <row r="1741" spans="3:14" ht="12.75">
      <c r="C1741" s="16" t="s">
        <v>10</v>
      </c>
      <c r="D1741" s="17">
        <f>'S3PM10'!K11</f>
        <v>0</v>
      </c>
      <c r="E1741" s="20">
        <v>38633</v>
      </c>
      <c r="N1741" s="20">
        <v>38633</v>
      </c>
    </row>
    <row r="1742" spans="3:14" ht="12.75">
      <c r="C1742" s="16" t="s">
        <v>10</v>
      </c>
      <c r="D1742" s="17">
        <f>'S3PM10'!K12</f>
        <v>0</v>
      </c>
      <c r="E1742" s="20">
        <v>38634</v>
      </c>
      <c r="N1742" s="20">
        <v>38634</v>
      </c>
    </row>
    <row r="1743" spans="3:14" ht="12.75">
      <c r="C1743" s="16" t="s">
        <v>10</v>
      </c>
      <c r="D1743" s="17">
        <f>'S3PM10'!K13</f>
        <v>0</v>
      </c>
      <c r="E1743" s="20">
        <v>38635</v>
      </c>
      <c r="N1743" s="20">
        <v>38635</v>
      </c>
    </row>
    <row r="1744" spans="3:14" ht="12.75">
      <c r="C1744" s="16" t="s">
        <v>10</v>
      </c>
      <c r="D1744" s="17">
        <f>'S3PM10'!K14</f>
        <v>0</v>
      </c>
      <c r="E1744" s="20">
        <v>38636</v>
      </c>
      <c r="N1744" s="20">
        <v>38636</v>
      </c>
    </row>
    <row r="1745" spans="3:14" ht="12.75">
      <c r="C1745" s="16" t="s">
        <v>10</v>
      </c>
      <c r="D1745" s="17">
        <f>'S3PM10'!K15</f>
        <v>0</v>
      </c>
      <c r="E1745" s="20">
        <v>38637</v>
      </c>
      <c r="N1745" s="20">
        <v>38637</v>
      </c>
    </row>
    <row r="1746" spans="3:14" ht="12.75">
      <c r="C1746" s="16" t="s">
        <v>10</v>
      </c>
      <c r="D1746" s="17">
        <f>'S3PM10'!K16</f>
        <v>0</v>
      </c>
      <c r="E1746" s="20">
        <v>38638</v>
      </c>
      <c r="N1746" s="20">
        <v>38638</v>
      </c>
    </row>
    <row r="1747" spans="3:14" ht="12.75">
      <c r="C1747" s="16" t="s">
        <v>10</v>
      </c>
      <c r="D1747" s="17">
        <f>'S3PM10'!K17</f>
        <v>0</v>
      </c>
      <c r="E1747" s="20">
        <v>38639</v>
      </c>
      <c r="N1747" s="20">
        <v>38639</v>
      </c>
    </row>
    <row r="1748" spans="3:14" ht="12.75">
      <c r="C1748" s="16" t="s">
        <v>10</v>
      </c>
      <c r="D1748" s="17">
        <f>'S3PM10'!K18</f>
        <v>0</v>
      </c>
      <c r="E1748" s="20">
        <v>38640</v>
      </c>
      <c r="N1748" s="20">
        <v>38640</v>
      </c>
    </row>
    <row r="1749" spans="3:14" ht="12.75">
      <c r="C1749" s="16" t="s">
        <v>10</v>
      </c>
      <c r="D1749" s="17">
        <f>'S3PM10'!K19</f>
        <v>0</v>
      </c>
      <c r="E1749" s="20">
        <v>38641</v>
      </c>
      <c r="N1749" s="20">
        <v>38641</v>
      </c>
    </row>
    <row r="1750" spans="3:14" ht="12.75">
      <c r="C1750" s="16" t="s">
        <v>10</v>
      </c>
      <c r="D1750" s="17">
        <f>'S3PM10'!K20</f>
        <v>0</v>
      </c>
      <c r="E1750" s="20">
        <v>38642</v>
      </c>
      <c r="N1750" s="20">
        <v>38642</v>
      </c>
    </row>
    <row r="1751" spans="3:14" ht="12.75">
      <c r="C1751" s="16" t="s">
        <v>10</v>
      </c>
      <c r="D1751" s="17">
        <f>'S3PM10'!K21</f>
        <v>0</v>
      </c>
      <c r="E1751" s="20">
        <v>38643</v>
      </c>
      <c r="N1751" s="20">
        <v>38643</v>
      </c>
    </row>
    <row r="1752" spans="3:14" ht="12.75">
      <c r="C1752" s="16" t="s">
        <v>10</v>
      </c>
      <c r="D1752" s="17">
        <f>'S3PM10'!K22</f>
        <v>0</v>
      </c>
      <c r="E1752" s="20">
        <v>38644</v>
      </c>
      <c r="N1752" s="20">
        <v>38644</v>
      </c>
    </row>
    <row r="1753" spans="3:14" ht="12.75">
      <c r="C1753" s="16" t="s">
        <v>10</v>
      </c>
      <c r="D1753" s="17">
        <f>'S3PM10'!K23</f>
        <v>0</v>
      </c>
      <c r="E1753" s="20">
        <v>38645</v>
      </c>
      <c r="N1753" s="20">
        <v>38645</v>
      </c>
    </row>
    <row r="1754" spans="3:14" ht="12.75">
      <c r="C1754" s="16" t="s">
        <v>10</v>
      </c>
      <c r="D1754" s="17">
        <f>'S3PM10'!K24</f>
        <v>0</v>
      </c>
      <c r="E1754" s="20">
        <v>38646</v>
      </c>
      <c r="N1754" s="20">
        <v>38646</v>
      </c>
    </row>
    <row r="1755" spans="3:14" ht="12.75">
      <c r="C1755" s="16" t="s">
        <v>10</v>
      </c>
      <c r="D1755" s="17">
        <f>'S3PM10'!K25</f>
        <v>0</v>
      </c>
      <c r="E1755" s="20">
        <v>38647</v>
      </c>
      <c r="N1755" s="20">
        <v>38647</v>
      </c>
    </row>
    <row r="1756" spans="3:14" ht="12.75">
      <c r="C1756" s="16" t="s">
        <v>10</v>
      </c>
      <c r="D1756" s="17">
        <f>'S3PM10'!K26</f>
        <v>0</v>
      </c>
      <c r="E1756" s="20">
        <v>38648</v>
      </c>
      <c r="N1756" s="20">
        <v>38648</v>
      </c>
    </row>
    <row r="1757" spans="3:14" ht="12.75">
      <c r="C1757" s="16" t="s">
        <v>10</v>
      </c>
      <c r="D1757" s="17">
        <f>'S3PM10'!K27</f>
        <v>0</v>
      </c>
      <c r="E1757" s="20">
        <v>38649</v>
      </c>
      <c r="N1757" s="20">
        <v>38649</v>
      </c>
    </row>
    <row r="1758" spans="3:14" ht="12.75">
      <c r="C1758" s="16" t="s">
        <v>10</v>
      </c>
      <c r="D1758" s="17">
        <f>'S3PM10'!K28</f>
        <v>0</v>
      </c>
      <c r="E1758" s="20">
        <v>38650</v>
      </c>
      <c r="N1758" s="20">
        <v>38650</v>
      </c>
    </row>
    <row r="1759" spans="3:14" ht="12.75">
      <c r="C1759" s="16" t="s">
        <v>10</v>
      </c>
      <c r="D1759" s="17">
        <f>'S3PM10'!K29</f>
        <v>0</v>
      </c>
      <c r="E1759" s="20">
        <v>38651</v>
      </c>
      <c r="N1759" s="20">
        <v>38651</v>
      </c>
    </row>
    <row r="1760" spans="3:14" ht="12.75">
      <c r="C1760" s="16" t="s">
        <v>10</v>
      </c>
      <c r="D1760" s="17">
        <f>'S3PM10'!K30</f>
        <v>0</v>
      </c>
      <c r="E1760" s="20">
        <v>38652</v>
      </c>
      <c r="N1760" s="20">
        <v>38652</v>
      </c>
    </row>
    <row r="1761" spans="3:14" ht="12.75">
      <c r="C1761" s="16" t="s">
        <v>10</v>
      </c>
      <c r="D1761" s="17">
        <f>'S3PM10'!K31</f>
        <v>0</v>
      </c>
      <c r="E1761" s="20">
        <v>38653</v>
      </c>
      <c r="N1761" s="20">
        <v>38653</v>
      </c>
    </row>
    <row r="1762" spans="3:14" ht="12.75">
      <c r="C1762" s="16" t="s">
        <v>10</v>
      </c>
      <c r="D1762" s="17">
        <f>'S3PM10'!K32</f>
        <v>0</v>
      </c>
      <c r="E1762" s="20">
        <v>38654</v>
      </c>
      <c r="N1762" s="20">
        <v>38654</v>
      </c>
    </row>
    <row r="1763" spans="3:14" ht="12.75">
      <c r="C1763" s="16" t="s">
        <v>10</v>
      </c>
      <c r="D1763" s="17">
        <f>'S3PM10'!K33</f>
        <v>0</v>
      </c>
      <c r="E1763" s="20">
        <v>38655</v>
      </c>
      <c r="N1763" s="20">
        <v>38655</v>
      </c>
    </row>
    <row r="1764" spans="3:14" ht="12.75">
      <c r="C1764" s="16" t="s">
        <v>10</v>
      </c>
      <c r="D1764" s="17">
        <f>'S3PM10'!K34</f>
        <v>0</v>
      </c>
      <c r="E1764" s="20">
        <v>38656</v>
      </c>
      <c r="N1764" s="20">
        <v>38656</v>
      </c>
    </row>
    <row r="1765" spans="3:14" ht="12.75">
      <c r="C1765" s="16" t="s">
        <v>10</v>
      </c>
      <c r="D1765" s="17">
        <f>'S3PM10'!L4</f>
        <v>0</v>
      </c>
      <c r="E1765" s="20">
        <v>38657</v>
      </c>
      <c r="N1765" s="20">
        <v>38657</v>
      </c>
    </row>
    <row r="1766" spans="3:14" ht="12.75">
      <c r="C1766" s="16" t="s">
        <v>10</v>
      </c>
      <c r="D1766" s="17">
        <f>'S3PM10'!L5</f>
        <v>0</v>
      </c>
      <c r="E1766" s="20">
        <v>38658</v>
      </c>
      <c r="N1766" s="20">
        <v>38658</v>
      </c>
    </row>
    <row r="1767" spans="3:14" ht="12.75">
      <c r="C1767" s="16" t="s">
        <v>10</v>
      </c>
      <c r="D1767" s="17">
        <f>'S3PM10'!L6</f>
        <v>0</v>
      </c>
      <c r="E1767" s="20">
        <v>38659</v>
      </c>
      <c r="N1767" s="20">
        <v>38659</v>
      </c>
    </row>
    <row r="1768" spans="3:14" ht="12.75">
      <c r="C1768" s="16" t="s">
        <v>10</v>
      </c>
      <c r="D1768" s="17">
        <f>'S3PM10'!L7</f>
        <v>0</v>
      </c>
      <c r="E1768" s="20">
        <v>38660</v>
      </c>
      <c r="N1768" s="20">
        <v>38660</v>
      </c>
    </row>
    <row r="1769" spans="3:14" ht="12.75">
      <c r="C1769" s="16" t="s">
        <v>10</v>
      </c>
      <c r="D1769" s="17">
        <f>'S3PM10'!L8</f>
        <v>0</v>
      </c>
      <c r="E1769" s="20">
        <v>38661</v>
      </c>
      <c r="N1769" s="20">
        <v>38661</v>
      </c>
    </row>
    <row r="1770" spans="3:14" ht="12.75">
      <c r="C1770" s="16" t="s">
        <v>10</v>
      </c>
      <c r="D1770" s="17">
        <f>'S3PM10'!L9</f>
        <v>0</v>
      </c>
      <c r="E1770" s="20">
        <v>38662</v>
      </c>
      <c r="N1770" s="20">
        <v>38662</v>
      </c>
    </row>
    <row r="1771" spans="3:14" ht="12.75">
      <c r="C1771" s="16" t="s">
        <v>10</v>
      </c>
      <c r="D1771" s="17">
        <f>'S3PM10'!L10</f>
        <v>0</v>
      </c>
      <c r="E1771" s="20">
        <v>38663</v>
      </c>
      <c r="N1771" s="20">
        <v>38663</v>
      </c>
    </row>
    <row r="1772" spans="3:14" ht="12.75">
      <c r="C1772" s="16" t="s">
        <v>10</v>
      </c>
      <c r="D1772" s="17">
        <f>'S3PM10'!L11</f>
        <v>0</v>
      </c>
      <c r="E1772" s="20">
        <v>38664</v>
      </c>
      <c r="N1772" s="20">
        <v>38664</v>
      </c>
    </row>
    <row r="1773" spans="3:14" ht="12.75">
      <c r="C1773" s="16" t="s">
        <v>10</v>
      </c>
      <c r="D1773" s="17">
        <f>'S3PM10'!L12</f>
        <v>0</v>
      </c>
      <c r="E1773" s="20">
        <v>38665</v>
      </c>
      <c r="N1773" s="20">
        <v>38665</v>
      </c>
    </row>
    <row r="1774" spans="3:14" ht="12.75">
      <c r="C1774" s="16" t="s">
        <v>10</v>
      </c>
      <c r="D1774" s="17">
        <f>'S3PM10'!L13</f>
        <v>0</v>
      </c>
      <c r="E1774" s="20">
        <v>38666</v>
      </c>
      <c r="N1774" s="20">
        <v>38666</v>
      </c>
    </row>
    <row r="1775" spans="3:14" ht="12.75">
      <c r="C1775" s="16" t="s">
        <v>10</v>
      </c>
      <c r="D1775" s="17">
        <f>'S3PM10'!L14</f>
        <v>0</v>
      </c>
      <c r="E1775" s="20">
        <v>38667</v>
      </c>
      <c r="N1775" s="20">
        <v>38667</v>
      </c>
    </row>
    <row r="1776" spans="3:14" ht="12.75">
      <c r="C1776" s="16" t="s">
        <v>10</v>
      </c>
      <c r="D1776" s="17">
        <f>'S3PM10'!L15</f>
        <v>0</v>
      </c>
      <c r="E1776" s="20">
        <v>38668</v>
      </c>
      <c r="N1776" s="20">
        <v>38668</v>
      </c>
    </row>
    <row r="1777" spans="3:14" ht="12.75">
      <c r="C1777" s="16" t="s">
        <v>10</v>
      </c>
      <c r="D1777" s="17">
        <f>'S3PM10'!L16</f>
        <v>0</v>
      </c>
      <c r="E1777" s="20">
        <v>38669</v>
      </c>
      <c r="N1777" s="20">
        <v>38669</v>
      </c>
    </row>
    <row r="1778" spans="3:14" ht="12.75">
      <c r="C1778" s="16" t="s">
        <v>10</v>
      </c>
      <c r="D1778" s="17">
        <f>'S3PM10'!L17</f>
        <v>0</v>
      </c>
      <c r="E1778" s="20">
        <v>38670</v>
      </c>
      <c r="N1778" s="20">
        <v>38670</v>
      </c>
    </row>
    <row r="1779" spans="3:14" ht="12.75">
      <c r="C1779" s="16" t="s">
        <v>10</v>
      </c>
      <c r="D1779" s="17">
        <f>'S3PM10'!L18</f>
        <v>0</v>
      </c>
      <c r="E1779" s="20">
        <v>38671</v>
      </c>
      <c r="N1779" s="20">
        <v>38671</v>
      </c>
    </row>
    <row r="1780" spans="3:14" ht="12.75">
      <c r="C1780" s="16" t="s">
        <v>10</v>
      </c>
      <c r="D1780" s="17">
        <f>'S3PM10'!L19</f>
        <v>0</v>
      </c>
      <c r="E1780" s="20">
        <v>38672</v>
      </c>
      <c r="N1780" s="20">
        <v>38672</v>
      </c>
    </row>
    <row r="1781" spans="3:14" ht="12.75">
      <c r="C1781" s="16" t="s">
        <v>10</v>
      </c>
      <c r="D1781" s="17">
        <f>'S3PM10'!L20</f>
        <v>0</v>
      </c>
      <c r="E1781" s="20">
        <v>38673</v>
      </c>
      <c r="N1781" s="20">
        <v>38673</v>
      </c>
    </row>
    <row r="1782" spans="3:14" ht="12.75">
      <c r="C1782" s="16" t="s">
        <v>10</v>
      </c>
      <c r="D1782" s="17">
        <f>'S3PM10'!L21</f>
        <v>0</v>
      </c>
      <c r="E1782" s="20">
        <v>38674</v>
      </c>
      <c r="N1782" s="20">
        <v>38674</v>
      </c>
    </row>
    <row r="1783" spans="3:14" ht="12.75">
      <c r="C1783" s="16" t="s">
        <v>10</v>
      </c>
      <c r="D1783" s="17">
        <f>'S3PM10'!L22</f>
        <v>0</v>
      </c>
      <c r="E1783" s="20">
        <v>38675</v>
      </c>
      <c r="N1783" s="20">
        <v>38675</v>
      </c>
    </row>
    <row r="1784" spans="3:14" ht="12.75">
      <c r="C1784" s="16" t="s">
        <v>10</v>
      </c>
      <c r="D1784" s="17">
        <f>'S3PM10'!L23</f>
        <v>0</v>
      </c>
      <c r="E1784" s="20">
        <v>38676</v>
      </c>
      <c r="N1784" s="20">
        <v>38676</v>
      </c>
    </row>
    <row r="1785" spans="3:14" ht="12.75">
      <c r="C1785" s="16" t="s">
        <v>10</v>
      </c>
      <c r="D1785" s="17">
        <f>'S3PM10'!L24</f>
        <v>0</v>
      </c>
      <c r="E1785" s="20">
        <v>38677</v>
      </c>
      <c r="N1785" s="20">
        <v>38677</v>
      </c>
    </row>
    <row r="1786" spans="3:14" ht="12.75">
      <c r="C1786" s="16" t="s">
        <v>10</v>
      </c>
      <c r="D1786" s="17">
        <f>'S3PM10'!L25</f>
        <v>0</v>
      </c>
      <c r="E1786" s="20">
        <v>38678</v>
      </c>
      <c r="N1786" s="20">
        <v>38678</v>
      </c>
    </row>
    <row r="1787" spans="3:14" ht="12.75">
      <c r="C1787" s="16" t="s">
        <v>10</v>
      </c>
      <c r="D1787" s="17">
        <f>'S3PM10'!L26</f>
        <v>0</v>
      </c>
      <c r="E1787" s="20">
        <v>38679</v>
      </c>
      <c r="N1787" s="20">
        <v>38679</v>
      </c>
    </row>
    <row r="1788" spans="3:14" ht="12.75">
      <c r="C1788" s="16" t="s">
        <v>10</v>
      </c>
      <c r="D1788" s="17">
        <f>'S3PM10'!L27</f>
        <v>0</v>
      </c>
      <c r="E1788" s="20">
        <v>38680</v>
      </c>
      <c r="N1788" s="20">
        <v>38680</v>
      </c>
    </row>
    <row r="1789" spans="3:14" ht="12.75">
      <c r="C1789" s="16" t="s">
        <v>10</v>
      </c>
      <c r="D1789" s="17">
        <f>'S3PM10'!L28</f>
        <v>0</v>
      </c>
      <c r="E1789" s="20">
        <v>38681</v>
      </c>
      <c r="N1789" s="20">
        <v>38681</v>
      </c>
    </row>
    <row r="1790" spans="3:14" ht="12.75">
      <c r="C1790" s="16" t="s">
        <v>10</v>
      </c>
      <c r="D1790" s="17">
        <f>'S3PM10'!L29</f>
        <v>0</v>
      </c>
      <c r="E1790" s="20">
        <v>38682</v>
      </c>
      <c r="N1790" s="20">
        <v>38682</v>
      </c>
    </row>
    <row r="1791" spans="3:14" ht="12.75">
      <c r="C1791" s="16" t="s">
        <v>10</v>
      </c>
      <c r="D1791" s="17">
        <f>'S3PM10'!L30</f>
        <v>0</v>
      </c>
      <c r="E1791" s="20">
        <v>38683</v>
      </c>
      <c r="N1791" s="20">
        <v>38683</v>
      </c>
    </row>
    <row r="1792" spans="3:14" ht="12.75">
      <c r="C1792" s="16" t="s">
        <v>10</v>
      </c>
      <c r="D1792" s="17">
        <f>'S3PM10'!L31</f>
        <v>0</v>
      </c>
      <c r="E1792" s="20">
        <v>38684</v>
      </c>
      <c r="N1792" s="20">
        <v>38684</v>
      </c>
    </row>
    <row r="1793" spans="3:14" ht="12.75">
      <c r="C1793" s="16" t="s">
        <v>10</v>
      </c>
      <c r="D1793" s="17">
        <f>'S3PM10'!L32</f>
        <v>0</v>
      </c>
      <c r="E1793" s="20">
        <v>38685</v>
      </c>
      <c r="N1793" s="20">
        <v>38685</v>
      </c>
    </row>
    <row r="1794" spans="3:14" ht="12.75">
      <c r="C1794" s="16" t="s">
        <v>10</v>
      </c>
      <c r="D1794" s="17">
        <f>'S3PM10'!L33</f>
        <v>0</v>
      </c>
      <c r="E1794" s="20">
        <v>38686</v>
      </c>
      <c r="N1794" s="20">
        <v>38686</v>
      </c>
    </row>
    <row r="1795" spans="3:14" ht="12.75">
      <c r="C1795" s="16" t="s">
        <v>10</v>
      </c>
      <c r="D1795" s="17">
        <f>'S3PM10'!M4</f>
        <v>0</v>
      </c>
      <c r="E1795" s="20">
        <v>38687</v>
      </c>
      <c r="N1795" s="20">
        <v>38687</v>
      </c>
    </row>
    <row r="1796" spans="3:14" ht="12.75">
      <c r="C1796" s="16" t="s">
        <v>10</v>
      </c>
      <c r="D1796" s="17">
        <f>'S3PM10'!M5</f>
        <v>0</v>
      </c>
      <c r="E1796" s="20">
        <v>38688</v>
      </c>
      <c r="N1796" s="20">
        <v>38688</v>
      </c>
    </row>
    <row r="1797" spans="3:14" ht="12.75">
      <c r="C1797" s="16" t="s">
        <v>10</v>
      </c>
      <c r="D1797" s="17">
        <f>'S3PM10'!M6</f>
        <v>0</v>
      </c>
      <c r="E1797" s="20">
        <v>38689</v>
      </c>
      <c r="N1797" s="20">
        <v>38689</v>
      </c>
    </row>
    <row r="1798" spans="3:14" ht="12.75">
      <c r="C1798" s="16" t="s">
        <v>10</v>
      </c>
      <c r="D1798" s="17">
        <f>'S3PM10'!M7</f>
        <v>0</v>
      </c>
      <c r="E1798" s="20">
        <v>38690</v>
      </c>
      <c r="N1798" s="20">
        <v>38690</v>
      </c>
    </row>
    <row r="1799" spans="3:14" ht="12.75">
      <c r="C1799" s="16" t="s">
        <v>10</v>
      </c>
      <c r="D1799" s="17">
        <f>'S3PM10'!M8</f>
        <v>0</v>
      </c>
      <c r="E1799" s="20">
        <v>38691</v>
      </c>
      <c r="N1799" s="20">
        <v>38691</v>
      </c>
    </row>
    <row r="1800" spans="3:14" ht="12.75">
      <c r="C1800" s="16" t="s">
        <v>10</v>
      </c>
      <c r="D1800" s="17">
        <f>'S3PM10'!M9</f>
        <v>0</v>
      </c>
      <c r="E1800" s="20">
        <v>38692</v>
      </c>
      <c r="N1800" s="20">
        <v>38692</v>
      </c>
    </row>
    <row r="1801" spans="3:14" ht="12.75">
      <c r="C1801" s="16" t="s">
        <v>10</v>
      </c>
      <c r="D1801" s="17">
        <f>'S3PM10'!M10</f>
        <v>0</v>
      </c>
      <c r="E1801" s="20">
        <v>38693</v>
      </c>
      <c r="N1801" s="20">
        <v>38693</v>
      </c>
    </row>
    <row r="1802" spans="3:14" ht="12.75">
      <c r="C1802" s="16" t="s">
        <v>10</v>
      </c>
      <c r="D1802" s="17">
        <f>'S3PM10'!M11</f>
        <v>0</v>
      </c>
      <c r="E1802" s="20">
        <v>38694</v>
      </c>
      <c r="N1802" s="20">
        <v>38694</v>
      </c>
    </row>
    <row r="1803" spans="3:14" ht="12.75">
      <c r="C1803" s="16" t="s">
        <v>10</v>
      </c>
      <c r="D1803" s="17">
        <f>'S3PM10'!M12</f>
        <v>0</v>
      </c>
      <c r="E1803" s="20">
        <v>38695</v>
      </c>
      <c r="N1803" s="20">
        <v>38695</v>
      </c>
    </row>
    <row r="1804" spans="3:14" ht="12.75">
      <c r="C1804" s="16" t="s">
        <v>10</v>
      </c>
      <c r="D1804" s="17">
        <f>'S3PM10'!M13</f>
        <v>0</v>
      </c>
      <c r="E1804" s="20">
        <v>38696</v>
      </c>
      <c r="N1804" s="20">
        <v>38696</v>
      </c>
    </row>
    <row r="1805" spans="3:14" ht="12.75">
      <c r="C1805" s="16" t="s">
        <v>10</v>
      </c>
      <c r="D1805" s="17">
        <f>'S3PM10'!M14</f>
        <v>0</v>
      </c>
      <c r="E1805" s="20">
        <v>38697</v>
      </c>
      <c r="N1805" s="20">
        <v>38697</v>
      </c>
    </row>
    <row r="1806" spans="3:14" ht="12.75">
      <c r="C1806" s="16" t="s">
        <v>10</v>
      </c>
      <c r="D1806" s="17">
        <f>'S3PM10'!M15</f>
        <v>0</v>
      </c>
      <c r="E1806" s="20">
        <v>38698</v>
      </c>
      <c r="N1806" s="20">
        <v>38698</v>
      </c>
    </row>
    <row r="1807" spans="3:14" ht="12.75">
      <c r="C1807" s="16" t="s">
        <v>10</v>
      </c>
      <c r="D1807" s="17">
        <f>'S3PM10'!M16</f>
        <v>0</v>
      </c>
      <c r="E1807" s="20">
        <v>38699</v>
      </c>
      <c r="N1807" s="20">
        <v>38699</v>
      </c>
    </row>
    <row r="1808" spans="3:14" ht="12.75">
      <c r="C1808" s="16" t="s">
        <v>10</v>
      </c>
      <c r="D1808" s="17">
        <f>'S3PM10'!M17</f>
        <v>0</v>
      </c>
      <c r="E1808" s="20">
        <v>38700</v>
      </c>
      <c r="N1808" s="20">
        <v>38700</v>
      </c>
    </row>
    <row r="1809" spans="3:14" ht="12.75">
      <c r="C1809" s="16" t="s">
        <v>10</v>
      </c>
      <c r="D1809" s="17">
        <f>'S3PM10'!M18</f>
        <v>0</v>
      </c>
      <c r="E1809" s="20">
        <v>38701</v>
      </c>
      <c r="N1809" s="20">
        <v>38701</v>
      </c>
    </row>
    <row r="1810" spans="3:14" ht="12.75">
      <c r="C1810" s="16" t="s">
        <v>10</v>
      </c>
      <c r="D1810" s="17">
        <f>'S3PM10'!M19</f>
        <v>0</v>
      </c>
      <c r="E1810" s="20">
        <v>38702</v>
      </c>
      <c r="N1810" s="20">
        <v>38702</v>
      </c>
    </row>
    <row r="1811" spans="3:14" ht="12.75">
      <c r="C1811" s="16" t="s">
        <v>10</v>
      </c>
      <c r="D1811" s="17">
        <f>'S3PM10'!M20</f>
        <v>0</v>
      </c>
      <c r="E1811" s="20">
        <v>38703</v>
      </c>
      <c r="N1811" s="20">
        <v>38703</v>
      </c>
    </row>
    <row r="1812" spans="3:14" ht="12.75">
      <c r="C1812" s="16" t="s">
        <v>10</v>
      </c>
      <c r="D1812" s="17">
        <f>'S3PM10'!M21</f>
        <v>0</v>
      </c>
      <c r="E1812" s="20">
        <v>38704</v>
      </c>
      <c r="N1812" s="20">
        <v>38704</v>
      </c>
    </row>
    <row r="1813" spans="3:14" ht="12.75">
      <c r="C1813" s="16" t="s">
        <v>10</v>
      </c>
      <c r="D1813" s="17">
        <f>'S3PM10'!M22</f>
        <v>0</v>
      </c>
      <c r="E1813" s="20">
        <v>38705</v>
      </c>
      <c r="N1813" s="20">
        <v>38705</v>
      </c>
    </row>
    <row r="1814" spans="3:14" ht="12.75">
      <c r="C1814" s="16" t="s">
        <v>10</v>
      </c>
      <c r="D1814" s="17">
        <f>'S3PM10'!M23</f>
        <v>0</v>
      </c>
      <c r="E1814" s="20">
        <v>38706</v>
      </c>
      <c r="N1814" s="20">
        <v>38706</v>
      </c>
    </row>
    <row r="1815" spans="3:14" ht="12.75">
      <c r="C1815" s="16" t="s">
        <v>10</v>
      </c>
      <c r="D1815" s="17">
        <f>'S3PM10'!M24</f>
        <v>0</v>
      </c>
      <c r="E1815" s="20">
        <v>38707</v>
      </c>
      <c r="N1815" s="20">
        <v>38707</v>
      </c>
    </row>
    <row r="1816" spans="3:14" ht="12.75">
      <c r="C1816" s="16" t="s">
        <v>10</v>
      </c>
      <c r="D1816" s="17">
        <f>'S3PM10'!M25</f>
        <v>0</v>
      </c>
      <c r="E1816" s="20">
        <v>38708</v>
      </c>
      <c r="N1816" s="20">
        <v>38708</v>
      </c>
    </row>
    <row r="1817" spans="3:14" ht="12.75">
      <c r="C1817" s="16" t="s">
        <v>10</v>
      </c>
      <c r="D1817" s="17">
        <f>'S3PM10'!M26</f>
        <v>0</v>
      </c>
      <c r="E1817" s="20">
        <v>38709</v>
      </c>
      <c r="N1817" s="20">
        <v>38709</v>
      </c>
    </row>
    <row r="1818" spans="3:14" ht="12.75">
      <c r="C1818" s="16" t="s">
        <v>10</v>
      </c>
      <c r="D1818" s="17">
        <f>'S3PM10'!M27</f>
        <v>0</v>
      </c>
      <c r="E1818" s="20">
        <v>38710</v>
      </c>
      <c r="N1818" s="20">
        <v>38710</v>
      </c>
    </row>
    <row r="1819" spans="3:14" ht="12.75">
      <c r="C1819" s="16" t="s">
        <v>10</v>
      </c>
      <c r="D1819" s="17">
        <f>'S3PM10'!M28</f>
        <v>0</v>
      </c>
      <c r="E1819" s="20">
        <v>38711</v>
      </c>
      <c r="N1819" s="20">
        <v>38711</v>
      </c>
    </row>
    <row r="1820" spans="3:14" ht="12.75">
      <c r="C1820" s="16" t="s">
        <v>10</v>
      </c>
      <c r="D1820" s="17">
        <f>'S3PM10'!M29</f>
        <v>0</v>
      </c>
      <c r="E1820" s="20">
        <v>38712</v>
      </c>
      <c r="N1820" s="20">
        <v>38712</v>
      </c>
    </row>
    <row r="1821" spans="3:14" ht="12.75">
      <c r="C1821" s="16" t="s">
        <v>10</v>
      </c>
      <c r="D1821" s="17">
        <f>'S3PM10'!M30</f>
        <v>0</v>
      </c>
      <c r="E1821" s="20">
        <v>38713</v>
      </c>
      <c r="N1821" s="20">
        <v>38713</v>
      </c>
    </row>
    <row r="1822" spans="3:14" ht="12.75">
      <c r="C1822" s="16" t="s">
        <v>10</v>
      </c>
      <c r="D1822" s="17">
        <f>'S3PM10'!M31</f>
        <v>0</v>
      </c>
      <c r="E1822" s="20">
        <v>38714</v>
      </c>
      <c r="N1822" s="20">
        <v>38714</v>
      </c>
    </row>
    <row r="1823" spans="3:14" ht="12.75">
      <c r="C1823" s="16" t="s">
        <v>10</v>
      </c>
      <c r="D1823" s="17">
        <f>'S3PM10'!M32</f>
        <v>0</v>
      </c>
      <c r="E1823" s="20">
        <v>38715</v>
      </c>
      <c r="N1823" s="20">
        <v>38715</v>
      </c>
    </row>
    <row r="1824" spans="3:14" ht="12.75">
      <c r="C1824" s="16" t="s">
        <v>10</v>
      </c>
      <c r="D1824" s="17">
        <f>'S3PM10'!M33</f>
        <v>0</v>
      </c>
      <c r="E1824" s="20">
        <v>38716</v>
      </c>
      <c r="N1824" s="20">
        <v>38716</v>
      </c>
    </row>
    <row r="1825" spans="3:14" ht="12.75">
      <c r="C1825" s="16" t="s">
        <v>10</v>
      </c>
      <c r="D1825" s="17">
        <f>'S3PM10'!M34</f>
        <v>0</v>
      </c>
      <c r="E1825" s="20">
        <v>38717</v>
      </c>
      <c r="N1825" s="20">
        <v>38717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5"/>
  <sheetViews>
    <sheetView workbookViewId="0" topLeftCell="A1">
      <selection activeCell="C6" sqref="C6"/>
    </sheetView>
  </sheetViews>
  <sheetFormatPr defaultColWidth="9.140625" defaultRowHeight="12.75"/>
  <cols>
    <col min="2" max="2" width="3.7109375" style="19" customWidth="1"/>
    <col min="3" max="3" width="28.140625" style="0" customWidth="1"/>
    <col min="4" max="4" width="9.140625" style="5" customWidth="1"/>
    <col min="5" max="5" width="11.00390625" style="20" customWidth="1"/>
    <col min="6" max="6" width="5.7109375" style="0" customWidth="1"/>
    <col min="10" max="10" width="9.140625" style="5" customWidth="1"/>
    <col min="11" max="11" width="9.140625" style="20" customWidth="1"/>
    <col min="13" max="13" width="11.00390625" style="20" customWidth="1"/>
  </cols>
  <sheetData>
    <row r="1" spans="1:13" ht="12.75">
      <c r="A1" s="18" t="s">
        <v>14</v>
      </c>
      <c r="B1" s="19">
        <v>1</v>
      </c>
      <c r="C1" t="s">
        <v>6</v>
      </c>
      <c r="D1" s="6">
        <f>LLPM10!B4</f>
        <v>0</v>
      </c>
      <c r="E1" s="20">
        <v>38353</v>
      </c>
      <c r="F1" s="4"/>
      <c r="H1" s="18" t="s">
        <v>14</v>
      </c>
      <c r="I1" t="s">
        <v>6</v>
      </c>
      <c r="J1" s="6">
        <f>LLTSP!B4</f>
        <v>0</v>
      </c>
      <c r="K1" s="20">
        <v>38353</v>
      </c>
      <c r="M1" s="20">
        <v>38353</v>
      </c>
    </row>
    <row r="2" spans="1:13" ht="12.75">
      <c r="A2" s="18" t="s">
        <v>13</v>
      </c>
      <c r="B2" s="19">
        <f>B1+1</f>
        <v>2</v>
      </c>
      <c r="C2" t="s">
        <v>6</v>
      </c>
      <c r="D2" s="6">
        <f>LLPM10!B5</f>
        <v>0</v>
      </c>
      <c r="E2" s="20">
        <v>38354</v>
      </c>
      <c r="F2" s="4"/>
      <c r="H2" s="19" t="s">
        <v>12</v>
      </c>
      <c r="I2" t="s">
        <v>6</v>
      </c>
      <c r="J2" s="6">
        <f>LLTSP!B5</f>
        <v>0</v>
      </c>
      <c r="K2" s="20">
        <v>38354</v>
      </c>
      <c r="M2" s="20">
        <v>38354</v>
      </c>
    </row>
    <row r="3" spans="2:13" ht="12.75">
      <c r="B3" s="19">
        <f aca="true" t="shared" si="0" ref="B3:B40">B2+1</f>
        <v>3</v>
      </c>
      <c r="C3" t="s">
        <v>6</v>
      </c>
      <c r="D3" s="6">
        <f>LLPM10!B6</f>
        <v>0</v>
      </c>
      <c r="E3" s="20">
        <v>38355</v>
      </c>
      <c r="F3" s="4"/>
      <c r="H3" s="2"/>
      <c r="I3" t="s">
        <v>6</v>
      </c>
      <c r="J3" s="6">
        <f>LLTSP!B6</f>
        <v>0</v>
      </c>
      <c r="K3" s="20">
        <v>38355</v>
      </c>
      <c r="M3" s="20">
        <v>38355</v>
      </c>
    </row>
    <row r="4" spans="2:13" ht="12.75">
      <c r="B4" s="19">
        <f t="shared" si="0"/>
        <v>4</v>
      </c>
      <c r="C4" t="s">
        <v>6</v>
      </c>
      <c r="D4" s="6">
        <f>LLPM10!B7</f>
        <v>13</v>
      </c>
      <c r="E4" s="20">
        <v>38356</v>
      </c>
      <c r="F4" s="4"/>
      <c r="H4" s="2"/>
      <c r="I4" t="s">
        <v>6</v>
      </c>
      <c r="J4" s="6">
        <f>LLTSP!B7</f>
        <v>25</v>
      </c>
      <c r="K4" s="20">
        <v>38356</v>
      </c>
      <c r="M4" s="20">
        <v>38356</v>
      </c>
    </row>
    <row r="5" spans="2:13" ht="12.75">
      <c r="B5" s="19">
        <f t="shared" si="0"/>
        <v>5</v>
      </c>
      <c r="C5" t="s">
        <v>6</v>
      </c>
      <c r="D5" s="6">
        <f>LLPM10!B8</f>
        <v>0</v>
      </c>
      <c r="E5" s="20">
        <v>38357</v>
      </c>
      <c r="F5" s="4"/>
      <c r="H5" s="2"/>
      <c r="I5" t="s">
        <v>6</v>
      </c>
      <c r="J5" s="6">
        <f>LLTSP!B8</f>
        <v>0</v>
      </c>
      <c r="K5" s="20">
        <v>38357</v>
      </c>
      <c r="M5" s="20">
        <v>38357</v>
      </c>
    </row>
    <row r="6" spans="2:13" ht="12.75">
      <c r="B6" s="19">
        <f t="shared" si="0"/>
        <v>6</v>
      </c>
      <c r="C6" t="s">
        <v>6</v>
      </c>
      <c r="D6" s="6">
        <f>LLPM10!B9</f>
        <v>0</v>
      </c>
      <c r="E6" s="20">
        <v>38358</v>
      </c>
      <c r="F6" s="4"/>
      <c r="H6" s="2"/>
      <c r="I6" t="s">
        <v>6</v>
      </c>
      <c r="J6" s="6">
        <f>LLTSP!B9</f>
        <v>0</v>
      </c>
      <c r="K6" s="20">
        <v>38358</v>
      </c>
      <c r="M6" s="20">
        <v>38358</v>
      </c>
    </row>
    <row r="7" spans="2:13" ht="12.75">
      <c r="B7" s="19">
        <f t="shared" si="0"/>
        <v>7</v>
      </c>
      <c r="C7" t="s">
        <v>6</v>
      </c>
      <c r="D7" s="6">
        <f>LLPM10!B10</f>
        <v>0</v>
      </c>
      <c r="E7" s="20">
        <v>38359</v>
      </c>
      <c r="F7" s="4"/>
      <c r="H7" s="2"/>
      <c r="I7" t="s">
        <v>6</v>
      </c>
      <c r="J7" s="6">
        <f>LLTSP!B10</f>
        <v>0</v>
      </c>
      <c r="K7" s="20">
        <v>38359</v>
      </c>
      <c r="M7" s="20">
        <v>38359</v>
      </c>
    </row>
    <row r="8" spans="2:13" ht="12.75">
      <c r="B8" s="19">
        <f t="shared" si="0"/>
        <v>8</v>
      </c>
      <c r="C8" t="s">
        <v>6</v>
      </c>
      <c r="D8" s="6">
        <f>LLPM10!B11</f>
        <v>0</v>
      </c>
      <c r="E8" s="20">
        <v>38360</v>
      </c>
      <c r="F8" s="4"/>
      <c r="H8" s="2"/>
      <c r="I8" t="s">
        <v>6</v>
      </c>
      <c r="J8" s="6">
        <f>LLTSP!B11</f>
        <v>0</v>
      </c>
      <c r="K8" s="20">
        <v>38360</v>
      </c>
      <c r="M8" s="20">
        <v>38360</v>
      </c>
    </row>
    <row r="9" spans="2:13" ht="12.75">
      <c r="B9" s="19">
        <f t="shared" si="0"/>
        <v>9</v>
      </c>
      <c r="C9" t="s">
        <v>6</v>
      </c>
      <c r="D9" s="6">
        <f>LLPM10!B12</f>
        <v>0</v>
      </c>
      <c r="E9" s="20">
        <v>38361</v>
      </c>
      <c r="F9" s="4"/>
      <c r="H9" s="2"/>
      <c r="I9" t="s">
        <v>6</v>
      </c>
      <c r="J9" s="6">
        <f>LLTSP!B12</f>
        <v>0</v>
      </c>
      <c r="K9" s="20">
        <v>38361</v>
      </c>
      <c r="M9" s="20">
        <v>38361</v>
      </c>
    </row>
    <row r="10" spans="2:13" ht="12.75">
      <c r="B10" s="19">
        <f t="shared" si="0"/>
        <v>10</v>
      </c>
      <c r="C10" t="s">
        <v>6</v>
      </c>
      <c r="D10" s="6">
        <f>LLPM10!B13</f>
        <v>23</v>
      </c>
      <c r="E10" s="20">
        <v>38362</v>
      </c>
      <c r="F10" s="4"/>
      <c r="H10" s="2"/>
      <c r="I10" t="s">
        <v>6</v>
      </c>
      <c r="J10" s="6">
        <f>LLTSP!B13</f>
        <v>70</v>
      </c>
      <c r="K10" s="20">
        <v>38362</v>
      </c>
      <c r="M10" s="20">
        <v>38362</v>
      </c>
    </row>
    <row r="11" spans="2:13" ht="12.75">
      <c r="B11" s="19">
        <f t="shared" si="0"/>
        <v>11</v>
      </c>
      <c r="C11" t="s">
        <v>6</v>
      </c>
      <c r="D11" s="6">
        <f>LLPM10!B14</f>
        <v>0</v>
      </c>
      <c r="E11" s="20">
        <v>38363</v>
      </c>
      <c r="F11" s="4"/>
      <c r="H11" s="2"/>
      <c r="I11" t="s">
        <v>6</v>
      </c>
      <c r="J11" s="6">
        <f>LLTSP!B14</f>
        <v>0</v>
      </c>
      <c r="K11" s="20">
        <v>38363</v>
      </c>
      <c r="M11" s="20">
        <v>38363</v>
      </c>
    </row>
    <row r="12" spans="2:13" ht="12.75">
      <c r="B12" s="19">
        <f t="shared" si="0"/>
        <v>12</v>
      </c>
      <c r="C12" t="s">
        <v>6</v>
      </c>
      <c r="D12" s="6">
        <f>LLPM10!B15</f>
        <v>0</v>
      </c>
      <c r="E12" s="20">
        <v>38364</v>
      </c>
      <c r="F12" s="4"/>
      <c r="H12" s="2"/>
      <c r="I12" t="s">
        <v>6</v>
      </c>
      <c r="J12" s="6">
        <f>LLTSP!B15</f>
        <v>0</v>
      </c>
      <c r="K12" s="20">
        <v>38364</v>
      </c>
      <c r="M12" s="20">
        <v>38364</v>
      </c>
    </row>
    <row r="13" spans="2:13" ht="12.75">
      <c r="B13" s="19">
        <f t="shared" si="0"/>
        <v>13</v>
      </c>
      <c r="C13" t="s">
        <v>6</v>
      </c>
      <c r="D13" s="6">
        <f>LLPM10!B16</f>
        <v>0</v>
      </c>
      <c r="E13" s="20">
        <v>38365</v>
      </c>
      <c r="F13" s="4"/>
      <c r="H13" s="2"/>
      <c r="I13" t="s">
        <v>6</v>
      </c>
      <c r="J13" s="6">
        <f>LLTSP!B16</f>
        <v>0</v>
      </c>
      <c r="K13" s="20">
        <v>38365</v>
      </c>
      <c r="M13" s="20">
        <v>38365</v>
      </c>
    </row>
    <row r="14" spans="2:13" ht="12.75">
      <c r="B14" s="19">
        <f t="shared" si="0"/>
        <v>14</v>
      </c>
      <c r="C14" t="s">
        <v>6</v>
      </c>
      <c r="D14" s="6">
        <f>LLPM10!B17</f>
        <v>0</v>
      </c>
      <c r="E14" s="20">
        <v>38366</v>
      </c>
      <c r="F14" s="4"/>
      <c r="H14" s="2"/>
      <c r="I14" t="s">
        <v>6</v>
      </c>
      <c r="J14" s="6">
        <f>LLTSP!B17</f>
        <v>0</v>
      </c>
      <c r="K14" s="20">
        <v>38366</v>
      </c>
      <c r="M14" s="20">
        <v>38366</v>
      </c>
    </row>
    <row r="15" spans="2:13" ht="12.75">
      <c r="B15" s="19">
        <f t="shared" si="0"/>
        <v>15</v>
      </c>
      <c r="C15" t="s">
        <v>6</v>
      </c>
      <c r="D15" s="6">
        <f>LLPM10!B18</f>
        <v>0</v>
      </c>
      <c r="E15" s="20">
        <v>38367</v>
      </c>
      <c r="F15" s="4"/>
      <c r="H15" s="2"/>
      <c r="I15" t="s">
        <v>6</v>
      </c>
      <c r="J15" s="6">
        <f>LLTSP!B18</f>
        <v>0</v>
      </c>
      <c r="K15" s="20">
        <v>38367</v>
      </c>
      <c r="M15" s="20">
        <v>38367</v>
      </c>
    </row>
    <row r="16" spans="2:13" ht="12.75">
      <c r="B16" s="19">
        <f t="shared" si="0"/>
        <v>16</v>
      </c>
      <c r="C16" t="s">
        <v>6</v>
      </c>
      <c r="D16" s="6">
        <f>LLPM10!B19</f>
        <v>16</v>
      </c>
      <c r="E16" s="20">
        <v>38368</v>
      </c>
      <c r="F16" s="4"/>
      <c r="H16" s="2"/>
      <c r="I16" t="s">
        <v>6</v>
      </c>
      <c r="J16" s="6">
        <f>LLTSP!B19</f>
        <v>44</v>
      </c>
      <c r="K16" s="20">
        <v>38368</v>
      </c>
      <c r="M16" s="20">
        <v>38368</v>
      </c>
    </row>
    <row r="17" spans="2:13" ht="12.75">
      <c r="B17" s="19">
        <f t="shared" si="0"/>
        <v>17</v>
      </c>
      <c r="C17" t="s">
        <v>6</v>
      </c>
      <c r="D17" s="6">
        <f>LLPM10!B20</f>
        <v>0</v>
      </c>
      <c r="E17" s="20">
        <v>38369</v>
      </c>
      <c r="F17" s="4"/>
      <c r="H17" s="2"/>
      <c r="I17" t="s">
        <v>6</v>
      </c>
      <c r="J17" s="6">
        <f>LLTSP!B20</f>
        <v>0</v>
      </c>
      <c r="K17" s="20">
        <v>38369</v>
      </c>
      <c r="M17" s="20">
        <v>38369</v>
      </c>
    </row>
    <row r="18" spans="2:13" ht="12.75">
      <c r="B18" s="19">
        <f t="shared" si="0"/>
        <v>18</v>
      </c>
      <c r="C18" t="s">
        <v>6</v>
      </c>
      <c r="D18" s="6">
        <f>LLPM10!B21</f>
        <v>0</v>
      </c>
      <c r="E18" s="20">
        <v>38370</v>
      </c>
      <c r="F18" s="4"/>
      <c r="H18" s="2"/>
      <c r="I18" t="s">
        <v>6</v>
      </c>
      <c r="J18" s="6">
        <f>LLTSP!B21</f>
        <v>0</v>
      </c>
      <c r="K18" s="20">
        <v>38370</v>
      </c>
      <c r="M18" s="20">
        <v>38370</v>
      </c>
    </row>
    <row r="19" spans="2:13" ht="12.75">
      <c r="B19" s="19">
        <f t="shared" si="0"/>
        <v>19</v>
      </c>
      <c r="C19" t="s">
        <v>6</v>
      </c>
      <c r="D19" s="6">
        <f>LLPM10!B22</f>
        <v>0</v>
      </c>
      <c r="E19" s="20">
        <v>38371</v>
      </c>
      <c r="F19" s="4"/>
      <c r="H19" s="2"/>
      <c r="I19" t="s">
        <v>6</v>
      </c>
      <c r="J19" s="6">
        <f>LLTSP!B22</f>
        <v>0</v>
      </c>
      <c r="K19" s="20">
        <v>38371</v>
      </c>
      <c r="M19" s="20">
        <v>38371</v>
      </c>
    </row>
    <row r="20" spans="2:13" ht="12.75">
      <c r="B20" s="19">
        <f t="shared" si="0"/>
        <v>20</v>
      </c>
      <c r="C20" t="s">
        <v>6</v>
      </c>
      <c r="D20" s="6">
        <f>LLPM10!B23</f>
        <v>0</v>
      </c>
      <c r="E20" s="20">
        <v>38372</v>
      </c>
      <c r="F20" s="4"/>
      <c r="H20" s="2"/>
      <c r="I20" t="s">
        <v>6</v>
      </c>
      <c r="J20" s="6">
        <f>LLTSP!B23</f>
        <v>0</v>
      </c>
      <c r="K20" s="20">
        <v>38372</v>
      </c>
      <c r="M20" s="20">
        <v>38372</v>
      </c>
    </row>
    <row r="21" spans="2:13" ht="12.75">
      <c r="B21" s="19">
        <f t="shared" si="0"/>
        <v>21</v>
      </c>
      <c r="C21" t="s">
        <v>6</v>
      </c>
      <c r="D21" s="6">
        <f>LLPM10!B24</f>
        <v>0</v>
      </c>
      <c r="E21" s="20">
        <v>38373</v>
      </c>
      <c r="F21" s="4"/>
      <c r="H21" s="2"/>
      <c r="I21" t="s">
        <v>6</v>
      </c>
      <c r="J21" s="6">
        <f>LLTSP!B24</f>
        <v>0</v>
      </c>
      <c r="K21" s="20">
        <v>38373</v>
      </c>
      <c r="M21" s="20">
        <v>38373</v>
      </c>
    </row>
    <row r="22" spans="2:13" ht="12.75">
      <c r="B22" s="19">
        <f t="shared" si="0"/>
        <v>22</v>
      </c>
      <c r="C22" t="s">
        <v>6</v>
      </c>
      <c r="D22" s="6">
        <f>LLPM10!B25</f>
        <v>17</v>
      </c>
      <c r="E22" s="20">
        <v>38374</v>
      </c>
      <c r="F22" s="4"/>
      <c r="H22" s="2"/>
      <c r="I22" t="s">
        <v>6</v>
      </c>
      <c r="J22" s="6">
        <f>LLTSP!B25</f>
        <v>43</v>
      </c>
      <c r="K22" s="20">
        <v>38374</v>
      </c>
      <c r="M22" s="20">
        <v>38374</v>
      </c>
    </row>
    <row r="23" spans="2:13" ht="12.75">
      <c r="B23" s="19">
        <f t="shared" si="0"/>
        <v>23</v>
      </c>
      <c r="C23" t="s">
        <v>6</v>
      </c>
      <c r="D23" s="6">
        <f>LLPM10!B26</f>
        <v>0</v>
      </c>
      <c r="E23" s="20">
        <v>38375</v>
      </c>
      <c r="F23" s="4"/>
      <c r="H23" s="2"/>
      <c r="I23" t="s">
        <v>6</v>
      </c>
      <c r="J23" s="6">
        <f>LLTSP!B26</f>
        <v>0</v>
      </c>
      <c r="K23" s="20">
        <v>38375</v>
      </c>
      <c r="M23" s="20">
        <v>38375</v>
      </c>
    </row>
    <row r="24" spans="2:13" ht="12.75">
      <c r="B24" s="19">
        <f t="shared" si="0"/>
        <v>24</v>
      </c>
      <c r="C24" t="s">
        <v>6</v>
      </c>
      <c r="D24" s="6">
        <f>LLPM10!B27</f>
        <v>0</v>
      </c>
      <c r="E24" s="20">
        <v>38376</v>
      </c>
      <c r="F24" s="4"/>
      <c r="H24" s="2"/>
      <c r="I24" t="s">
        <v>6</v>
      </c>
      <c r="J24" s="6">
        <f>LLTSP!B27</f>
        <v>0</v>
      </c>
      <c r="K24" s="20">
        <v>38376</v>
      </c>
      <c r="M24" s="20">
        <v>38376</v>
      </c>
    </row>
    <row r="25" spans="2:13" ht="12.75">
      <c r="B25" s="19">
        <f t="shared" si="0"/>
        <v>25</v>
      </c>
      <c r="C25" t="s">
        <v>6</v>
      </c>
      <c r="D25" s="6">
        <f>LLPM10!B28</f>
        <v>0</v>
      </c>
      <c r="E25" s="20">
        <v>38377</v>
      </c>
      <c r="F25" s="4"/>
      <c r="H25" s="2"/>
      <c r="I25" t="s">
        <v>6</v>
      </c>
      <c r="J25" s="6">
        <f>LLTSP!B28</f>
        <v>0</v>
      </c>
      <c r="K25" s="20">
        <v>38377</v>
      </c>
      <c r="M25" s="20">
        <v>38377</v>
      </c>
    </row>
    <row r="26" spans="2:13" ht="12.75">
      <c r="B26" s="19">
        <f t="shared" si="0"/>
        <v>26</v>
      </c>
      <c r="C26" t="s">
        <v>6</v>
      </c>
      <c r="D26" s="6">
        <f>LLPM10!B29</f>
        <v>0</v>
      </c>
      <c r="E26" s="20">
        <v>38378</v>
      </c>
      <c r="F26" s="4"/>
      <c r="H26" s="2"/>
      <c r="I26" t="s">
        <v>6</v>
      </c>
      <c r="J26" s="6">
        <f>LLTSP!B29</f>
        <v>0</v>
      </c>
      <c r="K26" s="20">
        <v>38378</v>
      </c>
      <c r="M26" s="20">
        <v>38378</v>
      </c>
    </row>
    <row r="27" spans="2:13" ht="12.75">
      <c r="B27" s="19">
        <f t="shared" si="0"/>
        <v>27</v>
      </c>
      <c r="C27" t="s">
        <v>6</v>
      </c>
      <c r="D27" s="6">
        <f>LLPM10!B30</f>
        <v>0</v>
      </c>
      <c r="E27" s="20">
        <v>38379</v>
      </c>
      <c r="F27" s="4"/>
      <c r="H27" s="2"/>
      <c r="I27" t="s">
        <v>6</v>
      </c>
      <c r="J27" s="6">
        <f>LLTSP!B30</f>
        <v>0</v>
      </c>
      <c r="K27" s="20">
        <v>38379</v>
      </c>
      <c r="M27" s="20">
        <v>38379</v>
      </c>
    </row>
    <row r="28" spans="2:13" ht="12.75">
      <c r="B28" s="19">
        <f t="shared" si="0"/>
        <v>28</v>
      </c>
      <c r="C28" t="s">
        <v>6</v>
      </c>
      <c r="D28" s="6">
        <f>LLPM10!B31</f>
        <v>54</v>
      </c>
      <c r="E28" s="20">
        <v>38380</v>
      </c>
      <c r="F28" s="4"/>
      <c r="H28" s="2"/>
      <c r="I28" t="s">
        <v>6</v>
      </c>
      <c r="J28" s="6">
        <f>LLTSP!B31</f>
        <v>141</v>
      </c>
      <c r="K28" s="20">
        <v>38380</v>
      </c>
      <c r="M28" s="20">
        <v>38380</v>
      </c>
    </row>
    <row r="29" spans="2:13" ht="12.75">
      <c r="B29" s="19">
        <f t="shared" si="0"/>
        <v>29</v>
      </c>
      <c r="C29" t="s">
        <v>6</v>
      </c>
      <c r="D29" s="6">
        <f>LLPM10!B32</f>
        <v>0</v>
      </c>
      <c r="E29" s="20">
        <v>38381</v>
      </c>
      <c r="F29" s="4"/>
      <c r="H29" s="2"/>
      <c r="I29" t="s">
        <v>6</v>
      </c>
      <c r="J29" s="6">
        <f>LLTSP!B32</f>
        <v>0</v>
      </c>
      <c r="K29" s="20">
        <v>38381</v>
      </c>
      <c r="M29" s="20">
        <v>38381</v>
      </c>
    </row>
    <row r="30" spans="2:13" ht="12.75">
      <c r="B30" s="19">
        <f t="shared" si="0"/>
        <v>30</v>
      </c>
      <c r="C30" t="s">
        <v>6</v>
      </c>
      <c r="D30" s="6">
        <f>LLPM10!B33</f>
        <v>0</v>
      </c>
      <c r="E30" s="20">
        <v>38382</v>
      </c>
      <c r="F30" s="4"/>
      <c r="H30" s="2"/>
      <c r="I30" t="s">
        <v>6</v>
      </c>
      <c r="J30" s="6">
        <f>LLTSP!B33</f>
        <v>0</v>
      </c>
      <c r="K30" s="20">
        <v>38382</v>
      </c>
      <c r="M30" s="20">
        <v>38382</v>
      </c>
    </row>
    <row r="31" spans="2:13" ht="12.75">
      <c r="B31" s="19">
        <f t="shared" si="0"/>
        <v>31</v>
      </c>
      <c r="C31" t="s">
        <v>6</v>
      </c>
      <c r="D31" s="6">
        <f>LLPM10!B34</f>
        <v>0</v>
      </c>
      <c r="E31" s="20">
        <v>38383</v>
      </c>
      <c r="F31" s="4"/>
      <c r="H31" s="2"/>
      <c r="I31" t="s">
        <v>6</v>
      </c>
      <c r="J31" s="6">
        <f>LLTSP!B34</f>
        <v>0</v>
      </c>
      <c r="K31" s="20">
        <v>38383</v>
      </c>
      <c r="M31" s="20">
        <v>38383</v>
      </c>
    </row>
    <row r="32" spans="2:13" ht="12.75">
      <c r="B32" s="19">
        <f t="shared" si="0"/>
        <v>32</v>
      </c>
      <c r="C32" t="s">
        <v>6</v>
      </c>
      <c r="D32" s="6">
        <f>LLPM10!C4</f>
        <v>0</v>
      </c>
      <c r="E32" s="20">
        <v>38384</v>
      </c>
      <c r="F32" s="4"/>
      <c r="H32" s="2"/>
      <c r="I32" t="s">
        <v>6</v>
      </c>
      <c r="J32" s="6">
        <f>LLTSP!C4</f>
        <v>0</v>
      </c>
      <c r="K32" s="20">
        <v>38384</v>
      </c>
      <c r="M32" s="20">
        <v>38384</v>
      </c>
    </row>
    <row r="33" spans="2:13" ht="12.75">
      <c r="B33" s="19">
        <f t="shared" si="0"/>
        <v>33</v>
      </c>
      <c r="C33" t="s">
        <v>6</v>
      </c>
      <c r="D33" s="6">
        <f>LLPM10!C5</f>
        <v>0</v>
      </c>
      <c r="E33" s="20">
        <v>38385</v>
      </c>
      <c r="F33" s="4"/>
      <c r="H33" s="2"/>
      <c r="I33" t="s">
        <v>6</v>
      </c>
      <c r="J33" s="6">
        <f>LLTSP!C5</f>
        <v>0</v>
      </c>
      <c r="K33" s="20">
        <v>38385</v>
      </c>
      <c r="M33" s="20">
        <v>38385</v>
      </c>
    </row>
    <row r="34" spans="2:13" ht="12.75">
      <c r="B34" s="19">
        <f t="shared" si="0"/>
        <v>34</v>
      </c>
      <c r="C34" t="s">
        <v>6</v>
      </c>
      <c r="D34" s="6">
        <f>LLPM10!C6</f>
        <v>12</v>
      </c>
      <c r="E34" s="20">
        <v>38386</v>
      </c>
      <c r="F34" s="4"/>
      <c r="H34" s="2"/>
      <c r="I34" t="s">
        <v>6</v>
      </c>
      <c r="J34" s="6">
        <f>LLTSP!C6</f>
        <v>39</v>
      </c>
      <c r="K34" s="20">
        <v>38386</v>
      </c>
      <c r="M34" s="20">
        <v>38386</v>
      </c>
    </row>
    <row r="35" spans="2:13" ht="12.75">
      <c r="B35" s="19">
        <f t="shared" si="0"/>
        <v>35</v>
      </c>
      <c r="C35" t="s">
        <v>6</v>
      </c>
      <c r="D35" s="6">
        <f>LLPM10!C7</f>
        <v>0</v>
      </c>
      <c r="E35" s="20">
        <v>38387</v>
      </c>
      <c r="F35" s="4"/>
      <c r="H35" s="2"/>
      <c r="I35" t="s">
        <v>6</v>
      </c>
      <c r="J35" s="6">
        <f>LLTSP!C7</f>
        <v>0</v>
      </c>
      <c r="K35" s="20">
        <v>38387</v>
      </c>
      <c r="M35" s="20">
        <v>38387</v>
      </c>
    </row>
    <row r="36" spans="2:13" ht="12.75">
      <c r="B36" s="19">
        <f t="shared" si="0"/>
        <v>36</v>
      </c>
      <c r="C36" t="s">
        <v>6</v>
      </c>
      <c r="D36" s="6">
        <f>LLPM10!C8</f>
        <v>0</v>
      </c>
      <c r="E36" s="20">
        <v>38388</v>
      </c>
      <c r="F36" s="4"/>
      <c r="H36" s="2"/>
      <c r="I36" t="s">
        <v>6</v>
      </c>
      <c r="J36" s="6">
        <f>LLTSP!C8</f>
        <v>0</v>
      </c>
      <c r="K36" s="20">
        <v>38388</v>
      </c>
      <c r="M36" s="20">
        <v>38388</v>
      </c>
    </row>
    <row r="37" spans="2:13" ht="12.75">
      <c r="B37" s="19">
        <f t="shared" si="0"/>
        <v>37</v>
      </c>
      <c r="C37" t="s">
        <v>6</v>
      </c>
      <c r="D37" s="6">
        <f>LLPM10!C9</f>
        <v>0</v>
      </c>
      <c r="E37" s="20">
        <v>38389</v>
      </c>
      <c r="F37" s="4"/>
      <c r="H37" s="2"/>
      <c r="I37" t="s">
        <v>6</v>
      </c>
      <c r="J37" s="6">
        <f>LLTSP!C9</f>
        <v>0</v>
      </c>
      <c r="K37" s="20">
        <v>38389</v>
      </c>
      <c r="M37" s="20">
        <v>38389</v>
      </c>
    </row>
    <row r="38" spans="2:13" ht="12.75">
      <c r="B38" s="19">
        <f t="shared" si="0"/>
        <v>38</v>
      </c>
      <c r="C38" t="s">
        <v>6</v>
      </c>
      <c r="D38" s="6">
        <f>LLPM10!C10</f>
        <v>0</v>
      </c>
      <c r="E38" s="20">
        <v>38390</v>
      </c>
      <c r="F38" s="4"/>
      <c r="H38" s="2"/>
      <c r="I38" t="s">
        <v>6</v>
      </c>
      <c r="J38" s="6">
        <f>LLTSP!C10</f>
        <v>0</v>
      </c>
      <c r="K38" s="20">
        <v>38390</v>
      </c>
      <c r="M38" s="20">
        <v>38390</v>
      </c>
    </row>
    <row r="39" spans="2:13" ht="12.75">
      <c r="B39" s="19">
        <f t="shared" si="0"/>
        <v>39</v>
      </c>
      <c r="C39" t="s">
        <v>6</v>
      </c>
      <c r="D39" s="6">
        <f>LLPM10!C11</f>
        <v>0</v>
      </c>
      <c r="E39" s="20">
        <v>38391</v>
      </c>
      <c r="F39" s="4"/>
      <c r="H39" s="2"/>
      <c r="I39" t="s">
        <v>6</v>
      </c>
      <c r="J39" s="6">
        <f>LLTSP!C11</f>
        <v>0</v>
      </c>
      <c r="K39" s="20">
        <v>38391</v>
      </c>
      <c r="M39" s="20">
        <v>38391</v>
      </c>
    </row>
    <row r="40" spans="2:13" ht="12.75">
      <c r="B40" s="19">
        <f t="shared" si="0"/>
        <v>40</v>
      </c>
      <c r="C40" t="s">
        <v>6</v>
      </c>
      <c r="D40" s="6">
        <f>LLPM10!C12</f>
        <v>9</v>
      </c>
      <c r="E40" s="20">
        <v>38392</v>
      </c>
      <c r="F40" s="4"/>
      <c r="H40" s="2"/>
      <c r="I40" t="s">
        <v>6</v>
      </c>
      <c r="J40" s="6">
        <f>LLTSP!C12</f>
        <v>24</v>
      </c>
      <c r="K40" s="20">
        <v>38392</v>
      </c>
      <c r="M40" s="20">
        <v>38392</v>
      </c>
    </row>
    <row r="41" spans="3:13" ht="12.75">
      <c r="C41" t="s">
        <v>6</v>
      </c>
      <c r="D41" s="6">
        <f>LLPM10!C13</f>
        <v>0</v>
      </c>
      <c r="E41" s="20">
        <v>38393</v>
      </c>
      <c r="F41" s="4"/>
      <c r="H41" s="2"/>
      <c r="I41" t="s">
        <v>6</v>
      </c>
      <c r="J41" s="6">
        <f>LLTSP!C13</f>
        <v>0</v>
      </c>
      <c r="K41" s="20">
        <v>38393</v>
      </c>
      <c r="M41" s="20">
        <v>38393</v>
      </c>
    </row>
    <row r="42" spans="3:13" ht="12.75">
      <c r="C42" t="s">
        <v>6</v>
      </c>
      <c r="D42" s="6">
        <f>LLPM10!C14</f>
        <v>0</v>
      </c>
      <c r="E42" s="20">
        <v>38394</v>
      </c>
      <c r="F42" s="4"/>
      <c r="H42" s="2"/>
      <c r="I42" t="s">
        <v>6</v>
      </c>
      <c r="J42" s="6">
        <f>LLTSP!C14</f>
        <v>0</v>
      </c>
      <c r="K42" s="20">
        <v>38394</v>
      </c>
      <c r="M42" s="20">
        <v>38394</v>
      </c>
    </row>
    <row r="43" spans="3:13" ht="12.75">
      <c r="C43" t="s">
        <v>6</v>
      </c>
      <c r="D43" s="6">
        <f>LLPM10!C15</f>
        <v>0</v>
      </c>
      <c r="E43" s="20">
        <v>38395</v>
      </c>
      <c r="F43" s="4"/>
      <c r="H43" s="2"/>
      <c r="I43" t="s">
        <v>6</v>
      </c>
      <c r="J43" s="6">
        <f>LLTSP!C15</f>
        <v>0</v>
      </c>
      <c r="K43" s="20">
        <v>38395</v>
      </c>
      <c r="M43" s="20">
        <v>38395</v>
      </c>
    </row>
    <row r="44" spans="3:13" ht="12.75">
      <c r="C44" t="s">
        <v>6</v>
      </c>
      <c r="D44" s="6">
        <f>LLPM10!C16</f>
        <v>0</v>
      </c>
      <c r="E44" s="20">
        <v>38396</v>
      </c>
      <c r="F44" s="4"/>
      <c r="H44" s="2"/>
      <c r="I44" t="s">
        <v>6</v>
      </c>
      <c r="J44" s="6">
        <f>LLTSP!C16</f>
        <v>0</v>
      </c>
      <c r="K44" s="20">
        <v>38396</v>
      </c>
      <c r="M44" s="20">
        <v>38396</v>
      </c>
    </row>
    <row r="45" spans="3:13" ht="12.75">
      <c r="C45" t="s">
        <v>6</v>
      </c>
      <c r="D45" s="6">
        <f>LLPM10!C17</f>
        <v>0</v>
      </c>
      <c r="E45" s="20">
        <v>38397</v>
      </c>
      <c r="F45" s="4"/>
      <c r="H45" s="2"/>
      <c r="I45" t="s">
        <v>6</v>
      </c>
      <c r="J45" s="6">
        <f>LLTSP!C17</f>
        <v>0</v>
      </c>
      <c r="K45" s="20">
        <v>38397</v>
      </c>
      <c r="M45" s="20">
        <v>38397</v>
      </c>
    </row>
    <row r="46" spans="3:13" ht="12.75">
      <c r="C46" t="s">
        <v>6</v>
      </c>
      <c r="D46" s="6">
        <f>LLPM10!C18</f>
        <v>9</v>
      </c>
      <c r="E46" s="20">
        <v>38398</v>
      </c>
      <c r="F46" s="4"/>
      <c r="H46" s="2"/>
      <c r="I46" t="s">
        <v>6</v>
      </c>
      <c r="J46" s="6">
        <f>LLTSP!C18</f>
        <v>19</v>
      </c>
      <c r="K46" s="20">
        <v>38398</v>
      </c>
      <c r="M46" s="20">
        <v>38398</v>
      </c>
    </row>
    <row r="47" spans="3:13" ht="12.75">
      <c r="C47" t="s">
        <v>6</v>
      </c>
      <c r="D47" s="6">
        <f>LLPM10!C19</f>
        <v>0</v>
      </c>
      <c r="E47" s="20">
        <v>38399</v>
      </c>
      <c r="F47" s="4"/>
      <c r="H47" s="2"/>
      <c r="I47" t="s">
        <v>6</v>
      </c>
      <c r="J47" s="6">
        <f>LLTSP!C19</f>
        <v>0</v>
      </c>
      <c r="K47" s="20">
        <v>38399</v>
      </c>
      <c r="M47" s="20">
        <v>38399</v>
      </c>
    </row>
    <row r="48" spans="3:13" ht="12.75">
      <c r="C48" t="s">
        <v>6</v>
      </c>
      <c r="D48" s="6">
        <f>LLPM10!C20</f>
        <v>0</v>
      </c>
      <c r="E48" s="20">
        <v>38400</v>
      </c>
      <c r="F48" s="4"/>
      <c r="H48" s="2"/>
      <c r="I48" t="s">
        <v>6</v>
      </c>
      <c r="J48" s="6">
        <f>LLTSP!C20</f>
        <v>0</v>
      </c>
      <c r="K48" s="20">
        <v>38400</v>
      </c>
      <c r="M48" s="20">
        <v>38400</v>
      </c>
    </row>
    <row r="49" spans="3:13" ht="12.75">
      <c r="C49" t="s">
        <v>6</v>
      </c>
      <c r="D49" s="6">
        <f>LLPM10!C21</f>
        <v>0</v>
      </c>
      <c r="E49" s="20">
        <v>38401</v>
      </c>
      <c r="F49" s="4"/>
      <c r="H49" s="2"/>
      <c r="I49" t="s">
        <v>6</v>
      </c>
      <c r="J49" s="6">
        <f>LLTSP!C21</f>
        <v>0</v>
      </c>
      <c r="K49" s="20">
        <v>38401</v>
      </c>
      <c r="M49" s="20">
        <v>38401</v>
      </c>
    </row>
    <row r="50" spans="3:13" ht="12.75">
      <c r="C50" t="s">
        <v>6</v>
      </c>
      <c r="D50" s="6">
        <f>LLPM10!C22</f>
        <v>0</v>
      </c>
      <c r="E50" s="20">
        <v>38402</v>
      </c>
      <c r="F50" s="4"/>
      <c r="H50" s="2"/>
      <c r="I50" t="s">
        <v>6</v>
      </c>
      <c r="J50" s="6">
        <f>LLTSP!C22</f>
        <v>0</v>
      </c>
      <c r="K50" s="20">
        <v>38402</v>
      </c>
      <c r="M50" s="20">
        <v>38402</v>
      </c>
    </row>
    <row r="51" spans="3:13" ht="12.75">
      <c r="C51" t="s">
        <v>6</v>
      </c>
      <c r="D51" s="6">
        <f>LLPM10!C23</f>
        <v>0</v>
      </c>
      <c r="E51" s="20">
        <v>38403</v>
      </c>
      <c r="F51" s="4"/>
      <c r="H51" s="2"/>
      <c r="I51" t="s">
        <v>6</v>
      </c>
      <c r="J51" s="6">
        <f>LLTSP!C23</f>
        <v>0</v>
      </c>
      <c r="K51" s="20">
        <v>38403</v>
      </c>
      <c r="M51" s="20">
        <v>38403</v>
      </c>
    </row>
    <row r="52" spans="3:13" ht="12.75">
      <c r="C52" t="s">
        <v>6</v>
      </c>
      <c r="D52" s="6">
        <f>LLPM10!C24</f>
        <v>15</v>
      </c>
      <c r="E52" s="20">
        <v>38404</v>
      </c>
      <c r="F52" s="4"/>
      <c r="H52" s="2"/>
      <c r="I52" t="s">
        <v>6</v>
      </c>
      <c r="J52" s="6">
        <f>LLTSP!C24</f>
        <v>31</v>
      </c>
      <c r="K52" s="20">
        <v>38404</v>
      </c>
      <c r="M52" s="20">
        <v>38404</v>
      </c>
    </row>
    <row r="53" spans="3:13" ht="12.75">
      <c r="C53" t="s">
        <v>6</v>
      </c>
      <c r="D53" s="6">
        <f>LLPM10!C25</f>
        <v>0</v>
      </c>
      <c r="E53" s="20">
        <v>38405</v>
      </c>
      <c r="F53" s="4"/>
      <c r="H53" s="2"/>
      <c r="I53" t="s">
        <v>6</v>
      </c>
      <c r="J53" s="6">
        <f>LLTSP!C25</f>
        <v>0</v>
      </c>
      <c r="K53" s="20">
        <v>38405</v>
      </c>
      <c r="M53" s="20">
        <v>38405</v>
      </c>
    </row>
    <row r="54" spans="3:13" ht="12.75">
      <c r="C54" t="s">
        <v>6</v>
      </c>
      <c r="D54" s="6">
        <f>LLPM10!C26</f>
        <v>0</v>
      </c>
      <c r="E54" s="20">
        <v>38406</v>
      </c>
      <c r="F54" s="4"/>
      <c r="H54" s="2"/>
      <c r="I54" t="s">
        <v>6</v>
      </c>
      <c r="J54" s="6">
        <f>LLTSP!C26</f>
        <v>0</v>
      </c>
      <c r="K54" s="20">
        <v>38406</v>
      </c>
      <c r="M54" s="20">
        <v>38406</v>
      </c>
    </row>
    <row r="55" spans="3:13" ht="12.75">
      <c r="C55" t="s">
        <v>6</v>
      </c>
      <c r="D55" s="6">
        <f>LLPM10!C27</f>
        <v>0</v>
      </c>
      <c r="E55" s="20">
        <v>38407</v>
      </c>
      <c r="F55" s="4"/>
      <c r="H55" s="2"/>
      <c r="I55" t="s">
        <v>6</v>
      </c>
      <c r="J55" s="6">
        <f>LLTSP!C27</f>
        <v>0</v>
      </c>
      <c r="K55" s="20">
        <v>38407</v>
      </c>
      <c r="M55" s="20">
        <v>38407</v>
      </c>
    </row>
    <row r="56" spans="3:13" ht="12.75">
      <c r="C56" t="s">
        <v>6</v>
      </c>
      <c r="D56" s="6">
        <f>LLPM10!C28</f>
        <v>0</v>
      </c>
      <c r="E56" s="20">
        <v>38408</v>
      </c>
      <c r="F56" s="4"/>
      <c r="H56" s="2"/>
      <c r="I56" t="s">
        <v>6</v>
      </c>
      <c r="J56" s="6">
        <f>LLTSP!C28</f>
        <v>0</v>
      </c>
      <c r="K56" s="20">
        <v>38408</v>
      </c>
      <c r="M56" s="20">
        <v>38408</v>
      </c>
    </row>
    <row r="57" spans="3:13" ht="12.75">
      <c r="C57" t="s">
        <v>6</v>
      </c>
      <c r="D57" s="6">
        <f>LLPM10!C29</f>
        <v>0</v>
      </c>
      <c r="E57" s="20">
        <v>38409</v>
      </c>
      <c r="F57" s="4"/>
      <c r="H57" s="2"/>
      <c r="I57" t="s">
        <v>6</v>
      </c>
      <c r="J57" s="6">
        <f>LLTSP!C29</f>
        <v>0</v>
      </c>
      <c r="K57" s="20">
        <v>38409</v>
      </c>
      <c r="M57" s="20">
        <v>38409</v>
      </c>
    </row>
    <row r="58" spans="3:13" ht="12.75">
      <c r="C58" t="s">
        <v>6</v>
      </c>
      <c r="D58" s="6">
        <f>LLPM10!C30</f>
        <v>23</v>
      </c>
      <c r="E58" s="20">
        <v>38410</v>
      </c>
      <c r="F58" s="4"/>
      <c r="H58" s="2"/>
      <c r="I58" t="s">
        <v>6</v>
      </c>
      <c r="J58" s="6">
        <f>LLTSP!C30</f>
        <v>44</v>
      </c>
      <c r="K58" s="20">
        <v>38410</v>
      </c>
      <c r="M58" s="20">
        <v>38410</v>
      </c>
    </row>
    <row r="59" spans="3:13" ht="12.75">
      <c r="C59" t="s">
        <v>6</v>
      </c>
      <c r="D59" s="6">
        <f>LLPM10!C31</f>
        <v>0</v>
      </c>
      <c r="E59" s="20">
        <v>38411</v>
      </c>
      <c r="F59" s="4"/>
      <c r="H59" s="2"/>
      <c r="I59" t="s">
        <v>6</v>
      </c>
      <c r="J59" s="6">
        <f>LLTSP!C31</f>
        <v>0</v>
      </c>
      <c r="K59" s="20">
        <v>38411</v>
      </c>
      <c r="M59" s="20">
        <v>38411</v>
      </c>
    </row>
    <row r="60" spans="3:13" ht="12.75">
      <c r="C60" t="s">
        <v>6</v>
      </c>
      <c r="D60" s="6">
        <f>LLPM10!D4</f>
        <v>0</v>
      </c>
      <c r="E60" s="20">
        <v>38412</v>
      </c>
      <c r="F60" s="4"/>
      <c r="H60" s="2"/>
      <c r="I60" t="s">
        <v>6</v>
      </c>
      <c r="J60" s="6">
        <f>LLTSP!D4</f>
        <v>0</v>
      </c>
      <c r="K60" s="20">
        <v>38412</v>
      </c>
      <c r="M60" s="20">
        <v>38412</v>
      </c>
    </row>
    <row r="61" spans="3:13" ht="12.75">
      <c r="C61" t="s">
        <v>6</v>
      </c>
      <c r="D61" s="6">
        <f>LLPM10!D5</f>
        <v>0</v>
      </c>
      <c r="E61" s="20">
        <v>38413</v>
      </c>
      <c r="F61" s="4"/>
      <c r="H61" s="2"/>
      <c r="I61" t="s">
        <v>6</v>
      </c>
      <c r="J61" s="6">
        <f>LLTSP!D5</f>
        <v>0</v>
      </c>
      <c r="K61" s="20">
        <v>38413</v>
      </c>
      <c r="M61" s="20">
        <v>38413</v>
      </c>
    </row>
    <row r="62" spans="3:13" ht="12.75">
      <c r="C62" t="s">
        <v>6</v>
      </c>
      <c r="D62" s="6">
        <f>LLPM10!D6</f>
        <v>0</v>
      </c>
      <c r="E62" s="20">
        <v>38414</v>
      </c>
      <c r="F62" s="4"/>
      <c r="H62" s="2"/>
      <c r="I62" t="s">
        <v>6</v>
      </c>
      <c r="J62" s="6">
        <f>LLTSP!D6</f>
        <v>0</v>
      </c>
      <c r="K62" s="20">
        <v>38414</v>
      </c>
      <c r="M62" s="20">
        <v>38414</v>
      </c>
    </row>
    <row r="63" spans="3:13" ht="12.75">
      <c r="C63" t="s">
        <v>6</v>
      </c>
      <c r="D63" s="6">
        <f>LLPM10!D7</f>
        <v>0</v>
      </c>
      <c r="E63" s="20">
        <v>38415</v>
      </c>
      <c r="F63" s="4"/>
      <c r="H63" s="2"/>
      <c r="I63" t="s">
        <v>6</v>
      </c>
      <c r="J63" s="6">
        <f>LLTSP!D7</f>
        <v>0</v>
      </c>
      <c r="K63" s="20">
        <v>38415</v>
      </c>
      <c r="M63" s="20">
        <v>38415</v>
      </c>
    </row>
    <row r="64" spans="3:13" ht="12.75">
      <c r="C64" t="s">
        <v>6</v>
      </c>
      <c r="D64" s="6">
        <f>LLPM10!D8</f>
        <v>23</v>
      </c>
      <c r="E64" s="20">
        <v>38416</v>
      </c>
      <c r="F64" s="4"/>
      <c r="H64" s="2"/>
      <c r="I64" t="s">
        <v>6</v>
      </c>
      <c r="J64" s="6">
        <f>LLTSP!D8</f>
        <v>42</v>
      </c>
      <c r="K64" s="20">
        <v>38416</v>
      </c>
      <c r="M64" s="20">
        <v>38416</v>
      </c>
    </row>
    <row r="65" spans="3:13" ht="12.75">
      <c r="C65" t="s">
        <v>6</v>
      </c>
      <c r="D65" s="6">
        <f>LLPM10!D9</f>
        <v>0</v>
      </c>
      <c r="E65" s="20">
        <v>38417</v>
      </c>
      <c r="F65" s="4"/>
      <c r="H65" s="2"/>
      <c r="I65" t="s">
        <v>6</v>
      </c>
      <c r="J65" s="6">
        <f>LLTSP!D9</f>
        <v>0</v>
      </c>
      <c r="K65" s="20">
        <v>38417</v>
      </c>
      <c r="M65" s="20">
        <v>38417</v>
      </c>
    </row>
    <row r="66" spans="3:13" ht="12.75">
      <c r="C66" t="s">
        <v>6</v>
      </c>
      <c r="D66" s="6">
        <f>LLPM10!D10</f>
        <v>0</v>
      </c>
      <c r="E66" s="20">
        <v>38418</v>
      </c>
      <c r="F66" s="4"/>
      <c r="H66" s="2"/>
      <c r="I66" t="s">
        <v>6</v>
      </c>
      <c r="J66" s="6">
        <f>LLTSP!D10</f>
        <v>0</v>
      </c>
      <c r="K66" s="20">
        <v>38418</v>
      </c>
      <c r="M66" s="20">
        <v>38418</v>
      </c>
    </row>
    <row r="67" spans="3:13" ht="12.75">
      <c r="C67" t="s">
        <v>6</v>
      </c>
      <c r="D67" s="6">
        <f>LLPM10!D11</f>
        <v>0</v>
      </c>
      <c r="E67" s="20">
        <v>38419</v>
      </c>
      <c r="F67" s="4"/>
      <c r="H67" s="2"/>
      <c r="I67" t="s">
        <v>6</v>
      </c>
      <c r="J67" s="6">
        <f>LLTSP!D11</f>
        <v>0</v>
      </c>
      <c r="K67" s="20">
        <v>38419</v>
      </c>
      <c r="M67" s="20">
        <v>38419</v>
      </c>
    </row>
    <row r="68" spans="3:13" ht="12.75">
      <c r="C68" t="s">
        <v>6</v>
      </c>
      <c r="D68" s="6">
        <f>LLPM10!D12</f>
        <v>0</v>
      </c>
      <c r="E68" s="20">
        <v>38420</v>
      </c>
      <c r="F68" s="4"/>
      <c r="H68" s="2"/>
      <c r="I68" t="s">
        <v>6</v>
      </c>
      <c r="J68" s="6">
        <f>LLTSP!D12</f>
        <v>0</v>
      </c>
      <c r="K68" s="20">
        <v>38420</v>
      </c>
      <c r="M68" s="20">
        <v>38420</v>
      </c>
    </row>
    <row r="69" spans="3:13" ht="12.75">
      <c r="C69" t="s">
        <v>6</v>
      </c>
      <c r="D69" s="6">
        <f>LLPM10!D13</f>
        <v>0</v>
      </c>
      <c r="E69" s="20">
        <v>38421</v>
      </c>
      <c r="F69" s="4"/>
      <c r="H69" s="2"/>
      <c r="I69" t="s">
        <v>6</v>
      </c>
      <c r="J69" s="6">
        <f>LLTSP!D13</f>
        <v>0</v>
      </c>
      <c r="K69" s="20">
        <v>38421</v>
      </c>
      <c r="M69" s="20">
        <v>38421</v>
      </c>
    </row>
    <row r="70" spans="3:13" ht="12.75">
      <c r="C70" t="s">
        <v>6</v>
      </c>
      <c r="D70" s="6">
        <f>LLPM10!D14</f>
        <v>25</v>
      </c>
      <c r="E70" s="20">
        <v>38422</v>
      </c>
      <c r="F70" s="4"/>
      <c r="H70" s="2"/>
      <c r="I70" t="s">
        <v>6</v>
      </c>
      <c r="J70" s="6">
        <f>LLTSP!D14</f>
        <v>54</v>
      </c>
      <c r="K70" s="20">
        <v>38422</v>
      </c>
      <c r="M70" s="20">
        <v>38422</v>
      </c>
    </row>
    <row r="71" spans="3:13" ht="12.75">
      <c r="C71" t="s">
        <v>6</v>
      </c>
      <c r="D71" s="6">
        <f>LLPM10!D15</f>
        <v>0</v>
      </c>
      <c r="E71" s="20">
        <v>38423</v>
      </c>
      <c r="F71" s="4"/>
      <c r="H71" s="2"/>
      <c r="I71" t="s">
        <v>6</v>
      </c>
      <c r="J71" s="6">
        <f>LLTSP!D15</f>
        <v>0</v>
      </c>
      <c r="K71" s="20">
        <v>38423</v>
      </c>
      <c r="M71" s="20">
        <v>38423</v>
      </c>
    </row>
    <row r="72" spans="3:13" ht="12.75">
      <c r="C72" t="s">
        <v>6</v>
      </c>
      <c r="D72" s="6">
        <f>LLPM10!D16</f>
        <v>0</v>
      </c>
      <c r="E72" s="20">
        <v>38424</v>
      </c>
      <c r="F72" s="4"/>
      <c r="H72" s="2"/>
      <c r="I72" t="s">
        <v>6</v>
      </c>
      <c r="J72" s="6">
        <f>LLTSP!D16</f>
        <v>0</v>
      </c>
      <c r="K72" s="20">
        <v>38424</v>
      </c>
      <c r="M72" s="20">
        <v>38424</v>
      </c>
    </row>
    <row r="73" spans="3:13" ht="12.75">
      <c r="C73" t="s">
        <v>6</v>
      </c>
      <c r="D73" s="6">
        <f>LLPM10!D17</f>
        <v>0</v>
      </c>
      <c r="E73" s="20">
        <v>38425</v>
      </c>
      <c r="F73" s="4"/>
      <c r="H73" s="2"/>
      <c r="I73" t="s">
        <v>6</v>
      </c>
      <c r="J73" s="6">
        <f>LLTSP!D17</f>
        <v>0</v>
      </c>
      <c r="K73" s="20">
        <v>38425</v>
      </c>
      <c r="M73" s="20">
        <v>38425</v>
      </c>
    </row>
    <row r="74" spans="3:13" ht="12.75">
      <c r="C74" t="s">
        <v>6</v>
      </c>
      <c r="D74" s="6">
        <f>LLPM10!D18</f>
        <v>0</v>
      </c>
      <c r="E74" s="20">
        <v>38426</v>
      </c>
      <c r="F74" s="4"/>
      <c r="H74" s="2"/>
      <c r="I74" t="s">
        <v>6</v>
      </c>
      <c r="J74" s="6">
        <f>LLTSP!D18</f>
        <v>0</v>
      </c>
      <c r="K74" s="20">
        <v>38426</v>
      </c>
      <c r="M74" s="20">
        <v>38426</v>
      </c>
    </row>
    <row r="75" spans="3:13" ht="12.75">
      <c r="C75" t="s">
        <v>6</v>
      </c>
      <c r="D75" s="6">
        <f>LLPM10!D19</f>
        <v>18</v>
      </c>
      <c r="E75" s="20">
        <v>38427</v>
      </c>
      <c r="F75" s="4"/>
      <c r="H75" s="2"/>
      <c r="I75" t="s">
        <v>6</v>
      </c>
      <c r="J75" s="6">
        <f>LLTSP!D19</f>
        <v>0</v>
      </c>
      <c r="K75" s="20">
        <v>38427</v>
      </c>
      <c r="M75" s="20">
        <v>38427</v>
      </c>
    </row>
    <row r="76" spans="3:13" ht="12.75">
      <c r="C76" t="s">
        <v>6</v>
      </c>
      <c r="D76" s="6">
        <f>LLPM10!D20</f>
        <v>0</v>
      </c>
      <c r="E76" s="20">
        <v>38428</v>
      </c>
      <c r="F76" s="4"/>
      <c r="H76" s="2"/>
      <c r="I76" t="s">
        <v>6</v>
      </c>
      <c r="J76" s="6">
        <f>LLTSP!D20</f>
        <v>53</v>
      </c>
      <c r="K76" s="20">
        <v>38428</v>
      </c>
      <c r="M76" s="20">
        <v>38428</v>
      </c>
    </row>
    <row r="77" spans="3:13" ht="12.75">
      <c r="C77" t="s">
        <v>6</v>
      </c>
      <c r="D77" s="6">
        <f>LLPM10!D21</f>
        <v>0</v>
      </c>
      <c r="E77" s="20">
        <v>38429</v>
      </c>
      <c r="F77" s="4"/>
      <c r="H77" s="2"/>
      <c r="I77" t="s">
        <v>6</v>
      </c>
      <c r="J77" s="6">
        <f>LLTSP!D21</f>
        <v>0</v>
      </c>
      <c r="K77" s="20">
        <v>38429</v>
      </c>
      <c r="M77" s="20">
        <v>38429</v>
      </c>
    </row>
    <row r="78" spans="3:13" ht="12.75">
      <c r="C78" t="s">
        <v>6</v>
      </c>
      <c r="D78" s="6">
        <f>LLPM10!D22</f>
        <v>0</v>
      </c>
      <c r="E78" s="20">
        <v>38430</v>
      </c>
      <c r="F78" s="4"/>
      <c r="H78" s="2"/>
      <c r="I78" t="s">
        <v>6</v>
      </c>
      <c r="J78" s="6">
        <f>LLTSP!D22</f>
        <v>0</v>
      </c>
      <c r="K78" s="20">
        <v>38430</v>
      </c>
      <c r="M78" s="20">
        <v>38430</v>
      </c>
    </row>
    <row r="79" spans="3:13" ht="12.75">
      <c r="C79" t="s">
        <v>6</v>
      </c>
      <c r="D79" s="6">
        <f>LLPM10!D23</f>
        <v>0</v>
      </c>
      <c r="E79" s="20">
        <v>38431</v>
      </c>
      <c r="F79" s="4"/>
      <c r="H79" s="2"/>
      <c r="I79" t="s">
        <v>6</v>
      </c>
      <c r="J79" s="6">
        <f>LLTSP!D23</f>
        <v>0</v>
      </c>
      <c r="K79" s="20">
        <v>38431</v>
      </c>
      <c r="M79" s="20">
        <v>38431</v>
      </c>
    </row>
    <row r="80" spans="3:13" ht="12.75">
      <c r="C80" t="s">
        <v>6</v>
      </c>
      <c r="D80" s="6">
        <f>LLPM10!D24</f>
        <v>0</v>
      </c>
      <c r="E80" s="20">
        <v>38432</v>
      </c>
      <c r="F80" s="4"/>
      <c r="H80" s="2"/>
      <c r="I80" t="s">
        <v>6</v>
      </c>
      <c r="J80" s="6">
        <f>LLTSP!D24</f>
        <v>0</v>
      </c>
      <c r="K80" s="20">
        <v>38432</v>
      </c>
      <c r="M80" s="20">
        <v>38432</v>
      </c>
    </row>
    <row r="81" spans="3:13" ht="12.75">
      <c r="C81" t="s">
        <v>6</v>
      </c>
      <c r="D81" s="6">
        <f>LLPM10!D25</f>
        <v>25</v>
      </c>
      <c r="E81" s="20">
        <v>38433</v>
      </c>
      <c r="F81" s="4"/>
      <c r="H81" s="2"/>
      <c r="I81" t="s">
        <v>6</v>
      </c>
      <c r="J81" s="6">
        <f>LLTSP!D25</f>
        <v>0</v>
      </c>
      <c r="K81" s="20">
        <v>38433</v>
      </c>
      <c r="M81" s="20">
        <v>38433</v>
      </c>
    </row>
    <row r="82" spans="3:13" ht="12.75">
      <c r="C82" t="s">
        <v>6</v>
      </c>
      <c r="D82" s="6">
        <f>LLPM10!D26</f>
        <v>0</v>
      </c>
      <c r="E82" s="20">
        <v>38434</v>
      </c>
      <c r="F82" s="4"/>
      <c r="H82" s="2"/>
      <c r="I82" t="s">
        <v>6</v>
      </c>
      <c r="J82" s="6">
        <f>LLTSP!D26</f>
        <v>66</v>
      </c>
      <c r="K82" s="20">
        <v>38434</v>
      </c>
      <c r="M82" s="20">
        <v>38434</v>
      </c>
    </row>
    <row r="83" spans="3:13" ht="12.75">
      <c r="C83" t="s">
        <v>6</v>
      </c>
      <c r="D83" s="6">
        <f>LLPM10!D27</f>
        <v>0</v>
      </c>
      <c r="E83" s="20">
        <v>38435</v>
      </c>
      <c r="F83" s="4"/>
      <c r="H83" s="2"/>
      <c r="I83" t="s">
        <v>6</v>
      </c>
      <c r="J83" s="6">
        <f>LLTSP!D27</f>
        <v>0</v>
      </c>
      <c r="K83" s="20">
        <v>38435</v>
      </c>
      <c r="M83" s="20">
        <v>38435</v>
      </c>
    </row>
    <row r="84" spans="3:13" ht="12.75">
      <c r="C84" t="s">
        <v>6</v>
      </c>
      <c r="D84" s="6">
        <f>LLPM10!D28</f>
        <v>0</v>
      </c>
      <c r="E84" s="20">
        <v>38436</v>
      </c>
      <c r="F84" s="4"/>
      <c r="H84" s="2"/>
      <c r="I84" t="s">
        <v>6</v>
      </c>
      <c r="J84" s="6">
        <f>LLTSP!D28</f>
        <v>0</v>
      </c>
      <c r="K84" s="20">
        <v>38436</v>
      </c>
      <c r="M84" s="20">
        <v>38436</v>
      </c>
    </row>
    <row r="85" spans="3:13" ht="12.75">
      <c r="C85" t="s">
        <v>6</v>
      </c>
      <c r="D85" s="6">
        <f>LLPM10!D29</f>
        <v>0</v>
      </c>
      <c r="E85" s="20">
        <v>38437</v>
      </c>
      <c r="F85" s="4"/>
      <c r="H85" s="2"/>
      <c r="I85" t="s">
        <v>6</v>
      </c>
      <c r="J85" s="6">
        <f>LLTSP!D29</f>
        <v>0</v>
      </c>
      <c r="K85" s="20">
        <v>38437</v>
      </c>
      <c r="M85" s="20">
        <v>38437</v>
      </c>
    </row>
    <row r="86" spans="3:13" ht="12.75">
      <c r="C86" t="s">
        <v>6</v>
      </c>
      <c r="D86" s="6">
        <f>LLPM10!D30</f>
        <v>0</v>
      </c>
      <c r="E86" s="20">
        <v>38438</v>
      </c>
      <c r="F86" s="4"/>
      <c r="H86" s="2"/>
      <c r="I86" t="s">
        <v>6</v>
      </c>
      <c r="J86" s="6">
        <f>LLTSP!D30</f>
        <v>0</v>
      </c>
      <c r="K86" s="20">
        <v>38438</v>
      </c>
      <c r="M86" s="20">
        <v>38438</v>
      </c>
    </row>
    <row r="87" spans="3:13" ht="12.75">
      <c r="C87" t="s">
        <v>6</v>
      </c>
      <c r="D87" s="6">
        <f>LLPM10!D31</f>
        <v>16</v>
      </c>
      <c r="E87" s="20">
        <v>38439</v>
      </c>
      <c r="F87" s="4"/>
      <c r="H87" s="2"/>
      <c r="I87" t="s">
        <v>6</v>
      </c>
      <c r="J87" s="6">
        <f>LLTSP!D31</f>
        <v>0</v>
      </c>
      <c r="K87" s="20">
        <v>38439</v>
      </c>
      <c r="M87" s="20">
        <v>38439</v>
      </c>
    </row>
    <row r="88" spans="3:13" ht="12.75">
      <c r="C88" t="s">
        <v>6</v>
      </c>
      <c r="D88" s="6">
        <f>LLPM10!D32</f>
        <v>0</v>
      </c>
      <c r="E88" s="20">
        <v>38440</v>
      </c>
      <c r="F88" s="4"/>
      <c r="H88" s="2"/>
      <c r="I88" t="s">
        <v>6</v>
      </c>
      <c r="J88" s="6">
        <f>LLTSP!D32</f>
        <v>41</v>
      </c>
      <c r="K88" s="20">
        <v>38440</v>
      </c>
      <c r="M88" s="20">
        <v>38440</v>
      </c>
    </row>
    <row r="89" spans="3:13" ht="12.75">
      <c r="C89" t="s">
        <v>6</v>
      </c>
      <c r="D89" s="6">
        <f>LLPM10!D33</f>
        <v>0</v>
      </c>
      <c r="E89" s="20">
        <v>38441</v>
      </c>
      <c r="F89" s="4"/>
      <c r="H89" s="2"/>
      <c r="I89" t="s">
        <v>6</v>
      </c>
      <c r="J89" s="6">
        <f>LLTSP!D33</f>
        <v>0</v>
      </c>
      <c r="K89" s="20">
        <v>38441</v>
      </c>
      <c r="M89" s="20">
        <v>38441</v>
      </c>
    </row>
    <row r="90" spans="3:13" ht="12.75">
      <c r="C90" t="s">
        <v>6</v>
      </c>
      <c r="D90" s="6">
        <f>LLPM10!D34</f>
        <v>0</v>
      </c>
      <c r="E90" s="20">
        <v>38442</v>
      </c>
      <c r="F90" s="4"/>
      <c r="H90" s="2"/>
      <c r="I90" t="s">
        <v>6</v>
      </c>
      <c r="J90" s="6">
        <f>LLTSP!D34</f>
        <v>0</v>
      </c>
      <c r="K90" s="20">
        <v>38442</v>
      </c>
      <c r="M90" s="20">
        <v>38442</v>
      </c>
    </row>
    <row r="91" spans="3:13" ht="12.75">
      <c r="C91" t="s">
        <v>6</v>
      </c>
      <c r="D91" s="6">
        <f>LLPM10!E4</f>
        <v>0</v>
      </c>
      <c r="E91" s="20">
        <v>38443</v>
      </c>
      <c r="F91" s="4"/>
      <c r="H91" s="2"/>
      <c r="I91" t="s">
        <v>6</v>
      </c>
      <c r="J91" s="6">
        <f>LLTSP!E4</f>
        <v>0</v>
      </c>
      <c r="K91" s="20">
        <v>38443</v>
      </c>
      <c r="M91" s="20">
        <v>38443</v>
      </c>
    </row>
    <row r="92" spans="3:13" ht="12.75">
      <c r="C92" t="s">
        <v>6</v>
      </c>
      <c r="D92" s="6">
        <f>LLPM10!E5</f>
        <v>0</v>
      </c>
      <c r="E92" s="20">
        <v>38444</v>
      </c>
      <c r="F92" s="4"/>
      <c r="H92" s="2"/>
      <c r="I92" t="s">
        <v>6</v>
      </c>
      <c r="J92" s="6">
        <f>LLTSP!E5</f>
        <v>0</v>
      </c>
      <c r="K92" s="20">
        <v>38444</v>
      </c>
      <c r="M92" s="20">
        <v>38444</v>
      </c>
    </row>
    <row r="93" spans="3:13" ht="12.75">
      <c r="C93" t="s">
        <v>6</v>
      </c>
      <c r="D93" s="6">
        <f>LLPM10!E6</f>
        <v>0</v>
      </c>
      <c r="E93" s="20">
        <v>38445</v>
      </c>
      <c r="F93" s="4"/>
      <c r="H93" s="2"/>
      <c r="I93" t="s">
        <v>6</v>
      </c>
      <c r="J93" s="6">
        <f>LLTSP!E6</f>
        <v>0</v>
      </c>
      <c r="K93" s="20">
        <v>38445</v>
      </c>
      <c r="M93" s="20">
        <v>38445</v>
      </c>
    </row>
    <row r="94" spans="3:13" ht="12.75">
      <c r="C94" t="s">
        <v>6</v>
      </c>
      <c r="D94" s="6">
        <f>LLPM10!E7</f>
        <v>8</v>
      </c>
      <c r="E94" s="20">
        <v>38446</v>
      </c>
      <c r="F94" s="4"/>
      <c r="H94" s="2"/>
      <c r="I94" t="s">
        <v>6</v>
      </c>
      <c r="J94" s="6">
        <f>LLTSP!E7</f>
        <v>43</v>
      </c>
      <c r="K94" s="20">
        <v>38446</v>
      </c>
      <c r="M94" s="20">
        <v>38446</v>
      </c>
    </row>
    <row r="95" spans="3:13" ht="12.75">
      <c r="C95" t="s">
        <v>6</v>
      </c>
      <c r="D95" s="6">
        <f>LLPM10!E8</f>
        <v>0</v>
      </c>
      <c r="E95" s="20">
        <v>38447</v>
      </c>
      <c r="F95" s="4"/>
      <c r="H95" s="2"/>
      <c r="I95" t="s">
        <v>6</v>
      </c>
      <c r="J95" s="6">
        <f>LLTSP!E8</f>
        <v>0</v>
      </c>
      <c r="K95" s="20">
        <v>38447</v>
      </c>
      <c r="M95" s="20">
        <v>38447</v>
      </c>
    </row>
    <row r="96" spans="3:13" ht="12.75">
      <c r="C96" t="s">
        <v>6</v>
      </c>
      <c r="D96" s="6">
        <f>LLPM10!E9</f>
        <v>0</v>
      </c>
      <c r="E96" s="20">
        <v>38448</v>
      </c>
      <c r="F96" s="4"/>
      <c r="H96" s="2"/>
      <c r="I96" t="s">
        <v>6</v>
      </c>
      <c r="J96" s="6">
        <f>LLTSP!E9</f>
        <v>0</v>
      </c>
      <c r="K96" s="20">
        <v>38448</v>
      </c>
      <c r="M96" s="20">
        <v>38448</v>
      </c>
    </row>
    <row r="97" spans="3:13" ht="12.75">
      <c r="C97" t="s">
        <v>6</v>
      </c>
      <c r="D97" s="6">
        <f>LLPM10!E10</f>
        <v>0</v>
      </c>
      <c r="E97" s="20">
        <v>38449</v>
      </c>
      <c r="F97" s="4"/>
      <c r="H97" s="2"/>
      <c r="I97" t="s">
        <v>6</v>
      </c>
      <c r="J97" s="6">
        <f>LLTSP!E10</f>
        <v>0</v>
      </c>
      <c r="K97" s="20">
        <v>38449</v>
      </c>
      <c r="M97" s="20">
        <v>38449</v>
      </c>
    </row>
    <row r="98" spans="3:13" ht="12.75">
      <c r="C98" t="s">
        <v>6</v>
      </c>
      <c r="D98" s="6">
        <f>LLPM10!E11</f>
        <v>0</v>
      </c>
      <c r="E98" s="20">
        <v>38450</v>
      </c>
      <c r="F98" s="4"/>
      <c r="H98" s="2"/>
      <c r="I98" t="s">
        <v>6</v>
      </c>
      <c r="J98" s="6">
        <f>LLTSP!E11</f>
        <v>0</v>
      </c>
      <c r="K98" s="20">
        <v>38450</v>
      </c>
      <c r="M98" s="20">
        <v>38450</v>
      </c>
    </row>
    <row r="99" spans="3:13" ht="12.75">
      <c r="C99" t="s">
        <v>6</v>
      </c>
      <c r="D99" s="6">
        <f>LLPM10!E12</f>
        <v>0</v>
      </c>
      <c r="E99" s="20">
        <v>38451</v>
      </c>
      <c r="F99" s="4"/>
      <c r="H99" s="2"/>
      <c r="I99" t="s">
        <v>6</v>
      </c>
      <c r="J99" s="6">
        <f>LLTSP!E12</f>
        <v>0</v>
      </c>
      <c r="K99" s="20">
        <v>38451</v>
      </c>
      <c r="M99" s="20">
        <v>38451</v>
      </c>
    </row>
    <row r="100" spans="3:13" ht="12.75">
      <c r="C100" t="s">
        <v>6</v>
      </c>
      <c r="D100" s="6">
        <f>LLPM10!E13</f>
        <v>18</v>
      </c>
      <c r="E100" s="20">
        <v>38452</v>
      </c>
      <c r="F100" s="4"/>
      <c r="H100" s="2"/>
      <c r="I100" t="s">
        <v>6</v>
      </c>
      <c r="J100" s="6">
        <f>LLTSP!E13</f>
        <v>38</v>
      </c>
      <c r="K100" s="20">
        <v>38452</v>
      </c>
      <c r="M100" s="20">
        <v>38452</v>
      </c>
    </row>
    <row r="101" spans="3:13" ht="12.75">
      <c r="C101" t="s">
        <v>6</v>
      </c>
      <c r="D101" s="6">
        <f>LLPM10!E14</f>
        <v>0</v>
      </c>
      <c r="E101" s="20">
        <v>38453</v>
      </c>
      <c r="F101" s="4"/>
      <c r="H101" s="2"/>
      <c r="I101" t="s">
        <v>6</v>
      </c>
      <c r="J101" s="6">
        <f>LLTSP!E14</f>
        <v>0</v>
      </c>
      <c r="K101" s="20">
        <v>38453</v>
      </c>
      <c r="M101" s="20">
        <v>38453</v>
      </c>
    </row>
    <row r="102" spans="3:13" ht="12.75">
      <c r="C102" t="s">
        <v>6</v>
      </c>
      <c r="D102" s="6">
        <f>LLPM10!E15</f>
        <v>0</v>
      </c>
      <c r="E102" s="20">
        <v>38454</v>
      </c>
      <c r="F102" s="4"/>
      <c r="H102" s="2"/>
      <c r="I102" t="s">
        <v>6</v>
      </c>
      <c r="J102" s="6">
        <f>LLTSP!E15</f>
        <v>0</v>
      </c>
      <c r="K102" s="20">
        <v>38454</v>
      </c>
      <c r="M102" s="20">
        <v>38454</v>
      </c>
    </row>
    <row r="103" spans="3:13" ht="12.75">
      <c r="C103" t="s">
        <v>6</v>
      </c>
      <c r="D103" s="6">
        <f>LLPM10!E16</f>
        <v>0</v>
      </c>
      <c r="E103" s="20">
        <v>38455</v>
      </c>
      <c r="F103" s="4"/>
      <c r="H103" s="2"/>
      <c r="I103" t="s">
        <v>6</v>
      </c>
      <c r="J103" s="6">
        <f>LLTSP!E16</f>
        <v>0</v>
      </c>
      <c r="K103" s="20">
        <v>38455</v>
      </c>
      <c r="M103" s="20">
        <v>38455</v>
      </c>
    </row>
    <row r="104" spans="3:13" ht="12.75">
      <c r="C104" t="s">
        <v>6</v>
      </c>
      <c r="D104" s="6">
        <f>LLPM10!E17</f>
        <v>0</v>
      </c>
      <c r="E104" s="20">
        <v>38456</v>
      </c>
      <c r="F104" s="4"/>
      <c r="H104" s="2"/>
      <c r="I104" t="s">
        <v>6</v>
      </c>
      <c r="J104" s="6">
        <f>LLTSP!E17</f>
        <v>0</v>
      </c>
      <c r="K104" s="20">
        <v>38456</v>
      </c>
      <c r="M104" s="20">
        <v>38456</v>
      </c>
    </row>
    <row r="105" spans="3:13" ht="12.75">
      <c r="C105" t="s">
        <v>6</v>
      </c>
      <c r="D105" s="6">
        <f>LLPM10!E18</f>
        <v>0</v>
      </c>
      <c r="E105" s="20">
        <v>38457</v>
      </c>
      <c r="F105" s="4"/>
      <c r="H105" s="2"/>
      <c r="I105" t="s">
        <v>6</v>
      </c>
      <c r="J105" s="6">
        <f>LLTSP!E18</f>
        <v>0</v>
      </c>
      <c r="K105" s="20">
        <v>38457</v>
      </c>
      <c r="M105" s="20">
        <v>38457</v>
      </c>
    </row>
    <row r="106" spans="3:13" ht="12.75">
      <c r="C106" t="s">
        <v>6</v>
      </c>
      <c r="D106" s="6">
        <f>LLPM10!E19</f>
        <v>26</v>
      </c>
      <c r="E106" s="20">
        <v>38458</v>
      </c>
      <c r="F106" s="4"/>
      <c r="H106" s="2"/>
      <c r="I106" t="s">
        <v>6</v>
      </c>
      <c r="J106" s="6">
        <f>LLTSP!E19</f>
        <v>43</v>
      </c>
      <c r="K106" s="20">
        <v>38458</v>
      </c>
      <c r="M106" s="20">
        <v>38458</v>
      </c>
    </row>
    <row r="107" spans="3:13" ht="12.75">
      <c r="C107" t="s">
        <v>6</v>
      </c>
      <c r="D107" s="6">
        <f>LLPM10!E20</f>
        <v>0</v>
      </c>
      <c r="E107" s="20">
        <v>38459</v>
      </c>
      <c r="F107" s="4"/>
      <c r="H107" s="2"/>
      <c r="I107" t="s">
        <v>6</v>
      </c>
      <c r="J107" s="6">
        <f>LLTSP!E20</f>
        <v>0</v>
      </c>
      <c r="K107" s="20">
        <v>38459</v>
      </c>
      <c r="M107" s="20">
        <v>38459</v>
      </c>
    </row>
    <row r="108" spans="3:13" ht="12.75">
      <c r="C108" t="s">
        <v>6</v>
      </c>
      <c r="D108" s="6">
        <f>LLPM10!E21</f>
        <v>0</v>
      </c>
      <c r="E108" s="20">
        <v>38460</v>
      </c>
      <c r="F108" s="4"/>
      <c r="H108" s="2"/>
      <c r="I108" t="s">
        <v>6</v>
      </c>
      <c r="J108" s="6">
        <f>LLTSP!E21</f>
        <v>0</v>
      </c>
      <c r="K108" s="20">
        <v>38460</v>
      </c>
      <c r="M108" s="20">
        <v>38460</v>
      </c>
    </row>
    <row r="109" spans="3:13" ht="12.75">
      <c r="C109" t="s">
        <v>6</v>
      </c>
      <c r="D109" s="6">
        <f>LLPM10!E22</f>
        <v>0</v>
      </c>
      <c r="E109" s="20">
        <v>38461</v>
      </c>
      <c r="F109" s="4"/>
      <c r="H109" s="2"/>
      <c r="I109" t="s">
        <v>6</v>
      </c>
      <c r="J109" s="6">
        <f>LLTSP!E22</f>
        <v>0</v>
      </c>
      <c r="K109" s="20">
        <v>38461</v>
      </c>
      <c r="M109" s="20">
        <v>38461</v>
      </c>
    </row>
    <row r="110" spans="3:13" ht="12.75">
      <c r="C110" t="s">
        <v>6</v>
      </c>
      <c r="D110" s="6">
        <f>LLPM10!E23</f>
        <v>0</v>
      </c>
      <c r="E110" s="20">
        <v>38462</v>
      </c>
      <c r="F110" s="4"/>
      <c r="H110" s="2"/>
      <c r="I110" t="s">
        <v>6</v>
      </c>
      <c r="J110" s="6">
        <f>LLTSP!E23</f>
        <v>0</v>
      </c>
      <c r="K110" s="20">
        <v>38462</v>
      </c>
      <c r="M110" s="20">
        <v>38462</v>
      </c>
    </row>
    <row r="111" spans="3:13" ht="12.75">
      <c r="C111" t="s">
        <v>6</v>
      </c>
      <c r="D111" s="6">
        <f>LLPM10!E24</f>
        <v>0</v>
      </c>
      <c r="E111" s="20">
        <v>38463</v>
      </c>
      <c r="F111" s="4"/>
      <c r="H111" s="2"/>
      <c r="I111" t="s">
        <v>6</v>
      </c>
      <c r="J111" s="6">
        <f>LLTSP!E24</f>
        <v>0</v>
      </c>
      <c r="K111" s="20">
        <v>38463</v>
      </c>
      <c r="M111" s="20">
        <v>38463</v>
      </c>
    </row>
    <row r="112" spans="3:13" ht="12.75">
      <c r="C112" t="s">
        <v>6</v>
      </c>
      <c r="D112" s="6">
        <f>LLPM10!E25</f>
        <v>20</v>
      </c>
      <c r="E112" s="20">
        <v>38464</v>
      </c>
      <c r="F112" s="4"/>
      <c r="H112" s="2"/>
      <c r="I112" t="s">
        <v>6</v>
      </c>
      <c r="J112" s="6">
        <f>LLTSP!E25</f>
        <v>42</v>
      </c>
      <c r="K112" s="20">
        <v>38464</v>
      </c>
      <c r="M112" s="20">
        <v>38464</v>
      </c>
    </row>
    <row r="113" spans="3:13" ht="12.75">
      <c r="C113" t="s">
        <v>6</v>
      </c>
      <c r="D113" s="6">
        <f>LLPM10!E26</f>
        <v>0</v>
      </c>
      <c r="E113" s="20">
        <v>38465</v>
      </c>
      <c r="F113" s="4"/>
      <c r="H113" s="2"/>
      <c r="I113" t="s">
        <v>6</v>
      </c>
      <c r="J113" s="6">
        <f>LLTSP!E26</f>
        <v>0</v>
      </c>
      <c r="K113" s="20">
        <v>38465</v>
      </c>
      <c r="M113" s="20">
        <v>38465</v>
      </c>
    </row>
    <row r="114" spans="3:13" ht="12.75">
      <c r="C114" t="s">
        <v>6</v>
      </c>
      <c r="D114" s="6">
        <f>LLPM10!E27</f>
        <v>0</v>
      </c>
      <c r="E114" s="20">
        <v>38466</v>
      </c>
      <c r="F114" s="4"/>
      <c r="H114" s="2"/>
      <c r="I114" t="s">
        <v>6</v>
      </c>
      <c r="J114" s="6">
        <f>LLTSP!E27</f>
        <v>0</v>
      </c>
      <c r="K114" s="20">
        <v>38466</v>
      </c>
      <c r="M114" s="20">
        <v>38466</v>
      </c>
    </row>
    <row r="115" spans="3:13" ht="12.75">
      <c r="C115" t="s">
        <v>6</v>
      </c>
      <c r="D115" s="6">
        <f>LLPM10!E28</f>
        <v>0</v>
      </c>
      <c r="E115" s="20">
        <v>38467</v>
      </c>
      <c r="F115" s="4"/>
      <c r="H115" s="2"/>
      <c r="I115" t="s">
        <v>6</v>
      </c>
      <c r="J115" s="6">
        <f>LLTSP!E28</f>
        <v>0</v>
      </c>
      <c r="K115" s="20">
        <v>38467</v>
      </c>
      <c r="M115" s="20">
        <v>38467</v>
      </c>
    </row>
    <row r="116" spans="3:13" ht="12.75">
      <c r="C116" t="s">
        <v>6</v>
      </c>
      <c r="D116" s="6">
        <f>LLPM10!E29</f>
        <v>0</v>
      </c>
      <c r="E116" s="20">
        <v>38468</v>
      </c>
      <c r="F116" s="4"/>
      <c r="H116" s="2"/>
      <c r="I116" t="s">
        <v>6</v>
      </c>
      <c r="J116" s="6">
        <f>LLTSP!E29</f>
        <v>0</v>
      </c>
      <c r="K116" s="20">
        <v>38468</v>
      </c>
      <c r="M116" s="20">
        <v>38468</v>
      </c>
    </row>
    <row r="117" spans="3:13" ht="12.75">
      <c r="C117" t="s">
        <v>6</v>
      </c>
      <c r="D117" s="6">
        <f>LLPM10!E30</f>
        <v>0</v>
      </c>
      <c r="E117" s="20">
        <v>38469</v>
      </c>
      <c r="F117" s="4"/>
      <c r="H117" s="2"/>
      <c r="I117" t="s">
        <v>6</v>
      </c>
      <c r="J117" s="6">
        <f>LLTSP!E30</f>
        <v>0</v>
      </c>
      <c r="K117" s="20">
        <v>38469</v>
      </c>
      <c r="M117" s="20">
        <v>38469</v>
      </c>
    </row>
    <row r="118" spans="3:13" ht="12.75">
      <c r="C118" t="s">
        <v>6</v>
      </c>
      <c r="D118" s="6">
        <f>LLPM10!E31</f>
        <v>15</v>
      </c>
      <c r="E118" s="20">
        <v>38470</v>
      </c>
      <c r="F118" s="4"/>
      <c r="H118" s="2"/>
      <c r="I118" t="s">
        <v>6</v>
      </c>
      <c r="J118" s="6">
        <f>LLTSP!E31</f>
        <v>35</v>
      </c>
      <c r="K118" s="20">
        <v>38470</v>
      </c>
      <c r="M118" s="20">
        <v>38470</v>
      </c>
    </row>
    <row r="119" spans="3:13" ht="12.75">
      <c r="C119" t="s">
        <v>6</v>
      </c>
      <c r="D119" s="6">
        <f>LLPM10!E32</f>
        <v>0</v>
      </c>
      <c r="E119" s="20">
        <v>38471</v>
      </c>
      <c r="F119" s="4"/>
      <c r="H119" s="2"/>
      <c r="I119" t="s">
        <v>6</v>
      </c>
      <c r="J119" s="6">
        <f>LLTSP!E32</f>
        <v>0</v>
      </c>
      <c r="K119" s="20">
        <v>38471</v>
      </c>
      <c r="M119" s="20">
        <v>38471</v>
      </c>
    </row>
    <row r="120" spans="3:13" ht="12.75">
      <c r="C120" t="s">
        <v>6</v>
      </c>
      <c r="D120" s="6">
        <f>LLPM10!E33</f>
        <v>0</v>
      </c>
      <c r="E120" s="20">
        <v>38472</v>
      </c>
      <c r="F120" s="4"/>
      <c r="H120" s="2"/>
      <c r="I120" t="s">
        <v>6</v>
      </c>
      <c r="J120" s="6">
        <f>LLTSP!E33</f>
        <v>0</v>
      </c>
      <c r="K120" s="20">
        <v>38472</v>
      </c>
      <c r="M120" s="20">
        <v>38472</v>
      </c>
    </row>
    <row r="121" spans="3:13" ht="12.75">
      <c r="C121" t="s">
        <v>6</v>
      </c>
      <c r="D121" s="6">
        <f>LLPM10!F4</f>
        <v>0</v>
      </c>
      <c r="E121" s="20">
        <v>38473</v>
      </c>
      <c r="F121" s="4"/>
      <c r="H121" s="2"/>
      <c r="I121" t="s">
        <v>6</v>
      </c>
      <c r="J121" s="6">
        <f>LLTSP!F4</f>
        <v>0</v>
      </c>
      <c r="K121" s="20">
        <v>38473</v>
      </c>
      <c r="M121" s="20">
        <v>38473</v>
      </c>
    </row>
    <row r="122" spans="3:13" ht="12.75">
      <c r="C122" t="s">
        <v>6</v>
      </c>
      <c r="D122" s="6">
        <f>LLPM10!F5</f>
        <v>0</v>
      </c>
      <c r="E122" s="20">
        <v>38474</v>
      </c>
      <c r="F122" s="4"/>
      <c r="H122" s="2"/>
      <c r="I122" t="s">
        <v>6</v>
      </c>
      <c r="J122" s="6">
        <f>LLTSP!F5</f>
        <v>0</v>
      </c>
      <c r="K122" s="20">
        <v>38474</v>
      </c>
      <c r="M122" s="20">
        <v>38474</v>
      </c>
    </row>
    <row r="123" spans="3:13" ht="12.75">
      <c r="C123" t="s">
        <v>6</v>
      </c>
      <c r="D123" s="6">
        <f>LLPM10!F6</f>
        <v>0</v>
      </c>
      <c r="E123" s="20">
        <v>38475</v>
      </c>
      <c r="F123" s="4"/>
      <c r="H123" s="2"/>
      <c r="I123" t="s">
        <v>6</v>
      </c>
      <c r="J123" s="6">
        <f>LLTSP!F6</f>
        <v>0</v>
      </c>
      <c r="K123" s="20">
        <v>38475</v>
      </c>
      <c r="M123" s="20">
        <v>38475</v>
      </c>
    </row>
    <row r="124" spans="3:13" ht="12.75">
      <c r="C124" t="s">
        <v>6</v>
      </c>
      <c r="D124" s="6">
        <f>LLPM10!F7</f>
        <v>27</v>
      </c>
      <c r="E124" s="20">
        <v>38476</v>
      </c>
      <c r="F124" s="4"/>
      <c r="H124" s="2"/>
      <c r="I124" t="s">
        <v>6</v>
      </c>
      <c r="J124" s="6">
        <f>LLTSP!F7</f>
        <v>68</v>
      </c>
      <c r="K124" s="20">
        <v>38476</v>
      </c>
      <c r="M124" s="20">
        <v>38476</v>
      </c>
    </row>
    <row r="125" spans="3:13" ht="12.75">
      <c r="C125" t="s">
        <v>6</v>
      </c>
      <c r="D125" s="6">
        <f>LLPM10!F8</f>
        <v>0</v>
      </c>
      <c r="E125" s="20">
        <v>38477</v>
      </c>
      <c r="F125" s="4"/>
      <c r="H125" s="2"/>
      <c r="I125" t="s">
        <v>6</v>
      </c>
      <c r="J125" s="6">
        <f>LLTSP!F8</f>
        <v>0</v>
      </c>
      <c r="K125" s="20">
        <v>38477</v>
      </c>
      <c r="M125" s="20">
        <v>38477</v>
      </c>
    </row>
    <row r="126" spans="3:13" ht="12.75">
      <c r="C126" t="s">
        <v>6</v>
      </c>
      <c r="D126" s="6">
        <f>LLPM10!F9</f>
        <v>0</v>
      </c>
      <c r="E126" s="20">
        <v>38478</v>
      </c>
      <c r="F126" s="4"/>
      <c r="H126" s="2"/>
      <c r="I126" t="s">
        <v>6</v>
      </c>
      <c r="J126" s="6">
        <f>LLTSP!F9</f>
        <v>0</v>
      </c>
      <c r="K126" s="20">
        <v>38478</v>
      </c>
      <c r="M126" s="20">
        <v>38478</v>
      </c>
    </row>
    <row r="127" spans="3:13" ht="12.75">
      <c r="C127" t="s">
        <v>6</v>
      </c>
      <c r="D127" s="6">
        <f>LLPM10!F10</f>
        <v>0</v>
      </c>
      <c r="E127" s="20">
        <v>38479</v>
      </c>
      <c r="F127" s="4"/>
      <c r="H127" s="2"/>
      <c r="I127" t="s">
        <v>6</v>
      </c>
      <c r="J127" s="6">
        <f>LLTSP!F10</f>
        <v>0</v>
      </c>
      <c r="K127" s="20">
        <v>38479</v>
      </c>
      <c r="M127" s="20">
        <v>38479</v>
      </c>
    </row>
    <row r="128" spans="3:13" ht="12.75">
      <c r="C128" t="s">
        <v>6</v>
      </c>
      <c r="D128" s="6">
        <f>LLPM10!F11</f>
        <v>0</v>
      </c>
      <c r="E128" s="20">
        <v>38480</v>
      </c>
      <c r="F128" s="4"/>
      <c r="H128" s="2"/>
      <c r="I128" t="s">
        <v>6</v>
      </c>
      <c r="J128" s="6">
        <f>LLTSP!F11</f>
        <v>0</v>
      </c>
      <c r="K128" s="20">
        <v>38480</v>
      </c>
      <c r="M128" s="20">
        <v>38480</v>
      </c>
    </row>
    <row r="129" spans="3:13" ht="12.75">
      <c r="C129" t="s">
        <v>6</v>
      </c>
      <c r="D129" s="6">
        <f>LLPM10!F12</f>
        <v>0</v>
      </c>
      <c r="E129" s="20">
        <v>38481</v>
      </c>
      <c r="F129" s="4"/>
      <c r="H129" s="2"/>
      <c r="I129" t="s">
        <v>6</v>
      </c>
      <c r="J129" s="6">
        <f>LLTSP!F12</f>
        <v>0</v>
      </c>
      <c r="K129" s="20">
        <v>38481</v>
      </c>
      <c r="M129" s="20">
        <v>38481</v>
      </c>
    </row>
    <row r="130" spans="3:13" ht="12.75">
      <c r="C130" t="s">
        <v>6</v>
      </c>
      <c r="D130" s="6">
        <f>LLPM10!F13</f>
        <v>23</v>
      </c>
      <c r="E130" s="20">
        <v>38482</v>
      </c>
      <c r="F130" s="4"/>
      <c r="H130" s="2"/>
      <c r="I130" t="s">
        <v>6</v>
      </c>
      <c r="J130" s="6">
        <f>LLTSP!F13</f>
        <v>60</v>
      </c>
      <c r="K130" s="20">
        <v>38482</v>
      </c>
      <c r="M130" s="20">
        <v>38482</v>
      </c>
    </row>
    <row r="131" spans="3:13" ht="12.75">
      <c r="C131" t="s">
        <v>6</v>
      </c>
      <c r="D131" s="6">
        <f>LLPM10!F14</f>
        <v>0</v>
      </c>
      <c r="E131" s="20">
        <v>38483</v>
      </c>
      <c r="F131" s="4"/>
      <c r="H131" s="2"/>
      <c r="I131" t="s">
        <v>6</v>
      </c>
      <c r="J131" s="6">
        <f>LLTSP!F14</f>
        <v>0</v>
      </c>
      <c r="K131" s="20">
        <v>38483</v>
      </c>
      <c r="M131" s="20">
        <v>38483</v>
      </c>
    </row>
    <row r="132" spans="3:13" ht="12.75">
      <c r="C132" t="s">
        <v>6</v>
      </c>
      <c r="D132" s="6">
        <f>LLPM10!F15</f>
        <v>0</v>
      </c>
      <c r="E132" s="20">
        <v>38484</v>
      </c>
      <c r="F132" s="4"/>
      <c r="H132" s="2"/>
      <c r="I132" t="s">
        <v>6</v>
      </c>
      <c r="J132" s="6">
        <f>LLTSP!F15</f>
        <v>0</v>
      </c>
      <c r="K132" s="20">
        <v>38484</v>
      </c>
      <c r="M132" s="20">
        <v>38484</v>
      </c>
    </row>
    <row r="133" spans="3:13" ht="12.75">
      <c r="C133" t="s">
        <v>6</v>
      </c>
      <c r="D133" s="6">
        <f>LLPM10!F16</f>
        <v>0</v>
      </c>
      <c r="E133" s="20">
        <v>38485</v>
      </c>
      <c r="F133" s="4"/>
      <c r="H133" s="2"/>
      <c r="I133" t="s">
        <v>6</v>
      </c>
      <c r="J133" s="6">
        <f>LLTSP!F16</f>
        <v>0</v>
      </c>
      <c r="K133" s="20">
        <v>38485</v>
      </c>
      <c r="M133" s="20">
        <v>38485</v>
      </c>
    </row>
    <row r="134" spans="3:13" ht="12.75">
      <c r="C134" t="s">
        <v>6</v>
      </c>
      <c r="D134" s="6">
        <f>LLPM10!F17</f>
        <v>0</v>
      </c>
      <c r="E134" s="20">
        <v>38486</v>
      </c>
      <c r="F134" s="4"/>
      <c r="H134" s="2"/>
      <c r="I134" t="s">
        <v>6</v>
      </c>
      <c r="J134" s="6">
        <f>LLTSP!F17</f>
        <v>0</v>
      </c>
      <c r="K134" s="20">
        <v>38486</v>
      </c>
      <c r="M134" s="20">
        <v>38486</v>
      </c>
    </row>
    <row r="135" spans="3:13" ht="12.75">
      <c r="C135" t="s">
        <v>6</v>
      </c>
      <c r="D135" s="6">
        <f>LLPM10!F18</f>
        <v>0</v>
      </c>
      <c r="E135" s="20">
        <v>38487</v>
      </c>
      <c r="F135" s="4"/>
      <c r="H135" s="2"/>
      <c r="I135" t="s">
        <v>6</v>
      </c>
      <c r="J135" s="6">
        <f>LLTSP!F18</f>
        <v>0</v>
      </c>
      <c r="K135" s="20">
        <v>38487</v>
      </c>
      <c r="M135" s="20">
        <v>38487</v>
      </c>
    </row>
    <row r="136" spans="3:13" ht="12.75">
      <c r="C136" t="s">
        <v>6</v>
      </c>
      <c r="D136" s="6">
        <f>LLPM10!F19</f>
        <v>27</v>
      </c>
      <c r="E136" s="20">
        <v>38488</v>
      </c>
      <c r="F136" s="4"/>
      <c r="H136" s="2"/>
      <c r="I136" t="s">
        <v>6</v>
      </c>
      <c r="J136" s="6">
        <f>LLTSP!F19</f>
        <v>51</v>
      </c>
      <c r="K136" s="20">
        <v>38488</v>
      </c>
      <c r="M136" s="20">
        <v>38488</v>
      </c>
    </row>
    <row r="137" spans="3:13" ht="12.75">
      <c r="C137" t="s">
        <v>6</v>
      </c>
      <c r="D137" s="6">
        <f>LLPM10!F20</f>
        <v>0</v>
      </c>
      <c r="E137" s="20">
        <v>38489</v>
      </c>
      <c r="F137" s="4"/>
      <c r="H137" s="2"/>
      <c r="I137" t="s">
        <v>6</v>
      </c>
      <c r="J137" s="6">
        <f>LLTSP!F20</f>
        <v>0</v>
      </c>
      <c r="K137" s="20">
        <v>38489</v>
      </c>
      <c r="M137" s="20">
        <v>38489</v>
      </c>
    </row>
    <row r="138" spans="3:13" ht="12.75">
      <c r="C138" t="s">
        <v>6</v>
      </c>
      <c r="D138" s="6">
        <f>LLPM10!F21</f>
        <v>0</v>
      </c>
      <c r="E138" s="20">
        <v>38490</v>
      </c>
      <c r="F138" s="4"/>
      <c r="H138" s="2"/>
      <c r="I138" t="s">
        <v>6</v>
      </c>
      <c r="J138" s="6">
        <f>LLTSP!F21</f>
        <v>0</v>
      </c>
      <c r="K138" s="20">
        <v>38490</v>
      </c>
      <c r="M138" s="20">
        <v>38490</v>
      </c>
    </row>
    <row r="139" spans="3:13" ht="12.75">
      <c r="C139" t="s">
        <v>6</v>
      </c>
      <c r="D139" s="6">
        <f>LLPM10!F22</f>
        <v>0</v>
      </c>
      <c r="E139" s="20">
        <v>38491</v>
      </c>
      <c r="F139" s="4"/>
      <c r="H139" s="2"/>
      <c r="I139" t="s">
        <v>6</v>
      </c>
      <c r="J139" s="6">
        <f>LLTSP!F22</f>
        <v>0</v>
      </c>
      <c r="K139" s="20">
        <v>38491</v>
      </c>
      <c r="M139" s="20">
        <v>38491</v>
      </c>
    </row>
    <row r="140" spans="3:13" ht="12.75">
      <c r="C140" t="s">
        <v>6</v>
      </c>
      <c r="D140" s="6">
        <f>LLPM10!F23</f>
        <v>0</v>
      </c>
      <c r="E140" s="20">
        <v>38492</v>
      </c>
      <c r="F140" s="4"/>
      <c r="H140" s="2"/>
      <c r="I140" t="s">
        <v>6</v>
      </c>
      <c r="J140" s="6">
        <f>LLTSP!F23</f>
        <v>0</v>
      </c>
      <c r="K140" s="20">
        <v>38492</v>
      </c>
      <c r="M140" s="20">
        <v>38492</v>
      </c>
    </row>
    <row r="141" spans="3:13" ht="12.75">
      <c r="C141" t="s">
        <v>6</v>
      </c>
      <c r="D141" s="6">
        <f>LLPM10!F24</f>
        <v>0</v>
      </c>
      <c r="E141" s="20">
        <v>38493</v>
      </c>
      <c r="F141" s="4"/>
      <c r="H141" s="2"/>
      <c r="I141" t="s">
        <v>6</v>
      </c>
      <c r="J141" s="6">
        <f>LLTSP!F24</f>
        <v>0</v>
      </c>
      <c r="K141" s="20">
        <v>38493</v>
      </c>
      <c r="M141" s="20">
        <v>38493</v>
      </c>
    </row>
    <row r="142" spans="3:13" ht="12.75">
      <c r="C142" t="s">
        <v>6</v>
      </c>
      <c r="D142" s="6">
        <f>LLPM10!F25</f>
        <v>36</v>
      </c>
      <c r="E142" s="20">
        <v>38494</v>
      </c>
      <c r="F142" s="4"/>
      <c r="H142" s="2"/>
      <c r="I142" t="s">
        <v>6</v>
      </c>
      <c r="J142" s="6">
        <f>LLTSP!F25</f>
        <v>58</v>
      </c>
      <c r="K142" s="20">
        <v>38494</v>
      </c>
      <c r="M142" s="20">
        <v>38494</v>
      </c>
    </row>
    <row r="143" spans="3:13" ht="12.75">
      <c r="C143" t="s">
        <v>6</v>
      </c>
      <c r="D143" s="6">
        <f>LLPM10!F26</f>
        <v>0</v>
      </c>
      <c r="E143" s="20">
        <v>38495</v>
      </c>
      <c r="F143" s="4"/>
      <c r="H143" s="2"/>
      <c r="I143" t="s">
        <v>6</v>
      </c>
      <c r="J143" s="6">
        <f>LLTSP!F26</f>
        <v>0</v>
      </c>
      <c r="K143" s="20">
        <v>38495</v>
      </c>
      <c r="M143" s="20">
        <v>38495</v>
      </c>
    </row>
    <row r="144" spans="3:13" ht="12.75">
      <c r="C144" t="s">
        <v>6</v>
      </c>
      <c r="D144" s="6">
        <f>LLPM10!F27</f>
        <v>0</v>
      </c>
      <c r="E144" s="20">
        <v>38496</v>
      </c>
      <c r="F144" s="4"/>
      <c r="H144" s="2"/>
      <c r="I144" t="s">
        <v>6</v>
      </c>
      <c r="J144" s="6">
        <f>LLTSP!F27</f>
        <v>0</v>
      </c>
      <c r="K144" s="20">
        <v>38496</v>
      </c>
      <c r="M144" s="20">
        <v>38496</v>
      </c>
    </row>
    <row r="145" spans="3:13" ht="12.75">
      <c r="C145" t="s">
        <v>6</v>
      </c>
      <c r="D145" s="6">
        <f>LLPM10!F28</f>
        <v>0</v>
      </c>
      <c r="E145" s="20">
        <v>38497</v>
      </c>
      <c r="F145" s="4"/>
      <c r="H145" s="2"/>
      <c r="I145" t="s">
        <v>6</v>
      </c>
      <c r="J145" s="6">
        <f>LLTSP!F28</f>
        <v>0</v>
      </c>
      <c r="K145" s="20">
        <v>38497</v>
      </c>
      <c r="M145" s="20">
        <v>38497</v>
      </c>
    </row>
    <row r="146" spans="3:13" ht="12.75">
      <c r="C146" t="s">
        <v>6</v>
      </c>
      <c r="D146" s="6">
        <f>LLPM10!F29</f>
        <v>0</v>
      </c>
      <c r="E146" s="20">
        <v>38498</v>
      </c>
      <c r="F146" s="4"/>
      <c r="H146" s="2"/>
      <c r="I146" t="s">
        <v>6</v>
      </c>
      <c r="J146" s="6">
        <f>LLTSP!F29</f>
        <v>0</v>
      </c>
      <c r="K146" s="20">
        <v>38498</v>
      </c>
      <c r="M146" s="20">
        <v>38498</v>
      </c>
    </row>
    <row r="147" spans="3:13" ht="12.75">
      <c r="C147" t="s">
        <v>6</v>
      </c>
      <c r="D147" s="6">
        <f>LLPM10!F30</f>
        <v>0</v>
      </c>
      <c r="E147" s="20">
        <v>38499</v>
      </c>
      <c r="F147" s="4"/>
      <c r="H147" s="2"/>
      <c r="I147" t="s">
        <v>6</v>
      </c>
      <c r="J147" s="6">
        <f>LLTSP!F30</f>
        <v>0</v>
      </c>
      <c r="K147" s="20">
        <v>38499</v>
      </c>
      <c r="M147" s="20">
        <v>38499</v>
      </c>
    </row>
    <row r="148" spans="3:13" ht="12.75">
      <c r="C148" t="s">
        <v>6</v>
      </c>
      <c r="D148" s="6">
        <f>LLPM10!F31</f>
        <v>35</v>
      </c>
      <c r="E148" s="20">
        <v>38500</v>
      </c>
      <c r="F148" s="4"/>
      <c r="H148" s="2"/>
      <c r="I148" t="s">
        <v>6</v>
      </c>
      <c r="J148" s="6">
        <f>LLTSP!F31</f>
        <v>70</v>
      </c>
      <c r="K148" s="20">
        <v>38500</v>
      </c>
      <c r="M148" s="20">
        <v>38500</v>
      </c>
    </row>
    <row r="149" spans="3:13" ht="12.75">
      <c r="C149" t="s">
        <v>6</v>
      </c>
      <c r="D149" s="6">
        <f>LLPM10!F32</f>
        <v>0</v>
      </c>
      <c r="E149" s="20">
        <v>38501</v>
      </c>
      <c r="F149" s="4"/>
      <c r="H149" s="2"/>
      <c r="I149" t="s">
        <v>6</v>
      </c>
      <c r="J149" s="6">
        <f>LLTSP!F32</f>
        <v>0</v>
      </c>
      <c r="K149" s="20">
        <v>38501</v>
      </c>
      <c r="M149" s="20">
        <v>38501</v>
      </c>
    </row>
    <row r="150" spans="3:13" ht="12.75">
      <c r="C150" t="s">
        <v>6</v>
      </c>
      <c r="D150" s="6">
        <f>LLPM10!F33</f>
        <v>0</v>
      </c>
      <c r="E150" s="20">
        <v>38502</v>
      </c>
      <c r="F150" s="4"/>
      <c r="H150" s="2"/>
      <c r="I150" t="s">
        <v>6</v>
      </c>
      <c r="J150" s="6">
        <f>LLTSP!F33</f>
        <v>0</v>
      </c>
      <c r="K150" s="20">
        <v>38502</v>
      </c>
      <c r="M150" s="20">
        <v>38502</v>
      </c>
    </row>
    <row r="151" spans="3:13" ht="12.75">
      <c r="C151" t="s">
        <v>6</v>
      </c>
      <c r="D151" s="6">
        <f>LLPM10!F34</f>
        <v>0</v>
      </c>
      <c r="E151" s="20">
        <v>38503</v>
      </c>
      <c r="F151" s="4"/>
      <c r="H151" s="2"/>
      <c r="I151" t="s">
        <v>6</v>
      </c>
      <c r="J151" s="6">
        <f>LLTSP!F34</f>
        <v>0</v>
      </c>
      <c r="K151" s="20">
        <v>38503</v>
      </c>
      <c r="M151" s="20">
        <v>38503</v>
      </c>
    </row>
    <row r="152" spans="3:13" ht="12.75">
      <c r="C152" t="s">
        <v>6</v>
      </c>
      <c r="D152" s="6">
        <f>LLPM10!G4</f>
        <v>0</v>
      </c>
      <c r="E152" s="20">
        <v>38504</v>
      </c>
      <c r="F152" s="4"/>
      <c r="H152" s="2"/>
      <c r="I152" t="s">
        <v>6</v>
      </c>
      <c r="J152" s="6">
        <f>LLTSP!G4</f>
        <v>0</v>
      </c>
      <c r="K152" s="20">
        <v>38504</v>
      </c>
      <c r="M152" s="20">
        <v>38504</v>
      </c>
    </row>
    <row r="153" spans="3:13" ht="12.75">
      <c r="C153" t="s">
        <v>6</v>
      </c>
      <c r="D153" s="6">
        <f>LLPM10!G5</f>
        <v>0</v>
      </c>
      <c r="E153" s="20">
        <v>38505</v>
      </c>
      <c r="F153" s="4"/>
      <c r="H153" s="2"/>
      <c r="I153" t="s">
        <v>6</v>
      </c>
      <c r="J153" s="6">
        <f>LLTSP!G5</f>
        <v>0</v>
      </c>
      <c r="K153" s="20">
        <v>38505</v>
      </c>
      <c r="M153" s="20">
        <v>38505</v>
      </c>
    </row>
    <row r="154" spans="3:13" ht="12.75">
      <c r="C154" t="s">
        <v>6</v>
      </c>
      <c r="D154" s="6">
        <f>LLPM10!G6</f>
        <v>13</v>
      </c>
      <c r="E154" s="20">
        <v>38506</v>
      </c>
      <c r="F154" s="4"/>
      <c r="H154" s="2"/>
      <c r="I154" t="s">
        <v>6</v>
      </c>
      <c r="J154" s="6">
        <f>LLTSP!G6</f>
        <v>24</v>
      </c>
      <c r="K154" s="20">
        <v>38506</v>
      </c>
      <c r="M154" s="20">
        <v>38506</v>
      </c>
    </row>
    <row r="155" spans="3:13" ht="12.75">
      <c r="C155" t="s">
        <v>6</v>
      </c>
      <c r="D155" s="6">
        <f>LLPM10!G7</f>
        <v>0</v>
      </c>
      <c r="E155" s="20">
        <v>38507</v>
      </c>
      <c r="F155" s="4"/>
      <c r="H155" s="2"/>
      <c r="I155" t="s">
        <v>6</v>
      </c>
      <c r="J155" s="6">
        <f>LLTSP!G7</f>
        <v>0</v>
      </c>
      <c r="K155" s="20">
        <v>38507</v>
      </c>
      <c r="M155" s="20">
        <v>38507</v>
      </c>
    </row>
    <row r="156" spans="3:13" ht="12.75">
      <c r="C156" t="s">
        <v>6</v>
      </c>
      <c r="D156" s="6">
        <f>LLPM10!G8</f>
        <v>0</v>
      </c>
      <c r="E156" s="20">
        <v>38508</v>
      </c>
      <c r="F156" s="4"/>
      <c r="H156" s="2"/>
      <c r="I156" t="s">
        <v>6</v>
      </c>
      <c r="J156" s="6">
        <f>LLTSP!G8</f>
        <v>0</v>
      </c>
      <c r="K156" s="20">
        <v>38508</v>
      </c>
      <c r="M156" s="20">
        <v>38508</v>
      </c>
    </row>
    <row r="157" spans="3:13" ht="12.75">
      <c r="C157" t="s">
        <v>6</v>
      </c>
      <c r="D157" s="6">
        <f>LLPM10!G9</f>
        <v>0</v>
      </c>
      <c r="E157" s="20">
        <v>38509</v>
      </c>
      <c r="F157" s="4"/>
      <c r="H157" s="2"/>
      <c r="I157" t="s">
        <v>6</v>
      </c>
      <c r="J157" s="6">
        <f>LLTSP!G9</f>
        <v>0</v>
      </c>
      <c r="K157" s="20">
        <v>38509</v>
      </c>
      <c r="M157" s="20">
        <v>38509</v>
      </c>
    </row>
    <row r="158" spans="3:13" ht="12.75">
      <c r="C158" t="s">
        <v>6</v>
      </c>
      <c r="D158" s="6">
        <f>LLPM10!G10</f>
        <v>0</v>
      </c>
      <c r="E158" s="20">
        <v>38510</v>
      </c>
      <c r="F158" s="4"/>
      <c r="H158" s="2"/>
      <c r="I158" t="s">
        <v>6</v>
      </c>
      <c r="J158" s="6">
        <f>LLTSP!G10</f>
        <v>0</v>
      </c>
      <c r="K158" s="20">
        <v>38510</v>
      </c>
      <c r="M158" s="20">
        <v>38510</v>
      </c>
    </row>
    <row r="159" spans="3:13" ht="12.75">
      <c r="C159" t="s">
        <v>6</v>
      </c>
      <c r="D159" s="6">
        <f>LLPM10!G11</f>
        <v>0</v>
      </c>
      <c r="E159" s="20">
        <v>38511</v>
      </c>
      <c r="F159" s="4"/>
      <c r="H159" s="2"/>
      <c r="I159" t="s">
        <v>6</v>
      </c>
      <c r="J159" s="6">
        <f>LLTSP!G11</f>
        <v>0</v>
      </c>
      <c r="K159" s="20">
        <v>38511</v>
      </c>
      <c r="M159" s="20">
        <v>38511</v>
      </c>
    </row>
    <row r="160" spans="3:13" ht="12.75">
      <c r="C160" t="s">
        <v>6</v>
      </c>
      <c r="D160" s="6">
        <f>LLPM10!G12</f>
        <v>25</v>
      </c>
      <c r="E160" s="20">
        <v>38512</v>
      </c>
      <c r="F160" s="4"/>
      <c r="H160" s="2"/>
      <c r="I160" t="s">
        <v>6</v>
      </c>
      <c r="J160" s="6">
        <f>LLTSP!G12</f>
        <v>48</v>
      </c>
      <c r="K160" s="20">
        <v>38512</v>
      </c>
      <c r="M160" s="20">
        <v>38512</v>
      </c>
    </row>
    <row r="161" spans="3:13" ht="12.75">
      <c r="C161" t="s">
        <v>6</v>
      </c>
      <c r="D161" s="6">
        <f>LLPM10!G13</f>
        <v>0</v>
      </c>
      <c r="E161" s="20">
        <v>38513</v>
      </c>
      <c r="F161" s="4"/>
      <c r="H161" s="2"/>
      <c r="I161" t="s">
        <v>6</v>
      </c>
      <c r="J161" s="6">
        <f>LLTSP!G13</f>
        <v>0</v>
      </c>
      <c r="K161" s="20">
        <v>38513</v>
      </c>
      <c r="M161" s="20">
        <v>38513</v>
      </c>
    </row>
    <row r="162" spans="3:13" ht="12.75">
      <c r="C162" t="s">
        <v>6</v>
      </c>
      <c r="D162" s="6">
        <f>LLPM10!G14</f>
        <v>0</v>
      </c>
      <c r="E162" s="20">
        <v>38514</v>
      </c>
      <c r="F162" s="4"/>
      <c r="H162" s="2"/>
      <c r="I162" t="s">
        <v>6</v>
      </c>
      <c r="J162" s="6">
        <f>LLTSP!G14</f>
        <v>0</v>
      </c>
      <c r="K162" s="20">
        <v>38514</v>
      </c>
      <c r="M162" s="20">
        <v>38514</v>
      </c>
    </row>
    <row r="163" spans="3:13" ht="12.75">
      <c r="C163" t="s">
        <v>6</v>
      </c>
      <c r="D163" s="6">
        <f>LLPM10!G15</f>
        <v>0</v>
      </c>
      <c r="E163" s="20">
        <v>38515</v>
      </c>
      <c r="F163" s="4"/>
      <c r="H163" s="2"/>
      <c r="I163" t="s">
        <v>6</v>
      </c>
      <c r="J163" s="6">
        <f>LLTSP!G15</f>
        <v>0</v>
      </c>
      <c r="K163" s="20">
        <v>38515</v>
      </c>
      <c r="M163" s="20">
        <v>38515</v>
      </c>
    </row>
    <row r="164" spans="3:13" ht="12.75">
      <c r="C164" t="s">
        <v>6</v>
      </c>
      <c r="D164" s="6">
        <f>LLPM10!G16</f>
        <v>0</v>
      </c>
      <c r="E164" s="20">
        <v>38516</v>
      </c>
      <c r="F164" s="4"/>
      <c r="H164" s="2"/>
      <c r="I164" t="s">
        <v>6</v>
      </c>
      <c r="J164" s="6">
        <f>LLTSP!G16</f>
        <v>0</v>
      </c>
      <c r="K164" s="20">
        <v>38516</v>
      </c>
      <c r="M164" s="20">
        <v>38516</v>
      </c>
    </row>
    <row r="165" spans="3:13" ht="12.75">
      <c r="C165" t="s">
        <v>6</v>
      </c>
      <c r="D165" s="6">
        <f>LLPM10!G17</f>
        <v>0</v>
      </c>
      <c r="E165" s="20">
        <v>38517</v>
      </c>
      <c r="F165" s="4"/>
      <c r="H165" s="2"/>
      <c r="I165" t="s">
        <v>6</v>
      </c>
      <c r="J165" s="6">
        <f>LLTSP!G17</f>
        <v>0</v>
      </c>
      <c r="K165" s="20">
        <v>38517</v>
      </c>
      <c r="M165" s="20">
        <v>38517</v>
      </c>
    </row>
    <row r="166" spans="3:13" ht="12.75">
      <c r="C166" t="s">
        <v>6</v>
      </c>
      <c r="D166" s="6">
        <f>LLPM10!G18</f>
        <v>29</v>
      </c>
      <c r="E166" s="20">
        <v>38518</v>
      </c>
      <c r="F166" s="4"/>
      <c r="H166" s="2"/>
      <c r="I166" t="s">
        <v>6</v>
      </c>
      <c r="J166" s="6">
        <f>LLTSP!G18</f>
        <v>52</v>
      </c>
      <c r="K166" s="20">
        <v>38518</v>
      </c>
      <c r="M166" s="20">
        <v>38518</v>
      </c>
    </row>
    <row r="167" spans="3:13" ht="12.75">
      <c r="C167" t="s">
        <v>6</v>
      </c>
      <c r="D167" s="6">
        <f>LLPM10!G19</f>
        <v>0</v>
      </c>
      <c r="E167" s="20">
        <v>38519</v>
      </c>
      <c r="F167" s="4"/>
      <c r="H167" s="2"/>
      <c r="I167" t="s">
        <v>6</v>
      </c>
      <c r="J167" s="6">
        <f>LLTSP!G19</f>
        <v>0</v>
      </c>
      <c r="K167" s="20">
        <v>38519</v>
      </c>
      <c r="M167" s="20">
        <v>38519</v>
      </c>
    </row>
    <row r="168" spans="3:13" ht="12.75">
      <c r="C168" t="s">
        <v>6</v>
      </c>
      <c r="D168" s="6">
        <f>LLPM10!G20</f>
        <v>0</v>
      </c>
      <c r="E168" s="20">
        <v>38520</v>
      </c>
      <c r="F168" s="4"/>
      <c r="H168" s="2"/>
      <c r="I168" t="s">
        <v>6</v>
      </c>
      <c r="J168" s="6">
        <f>LLTSP!G20</f>
        <v>0</v>
      </c>
      <c r="K168" s="20">
        <v>38520</v>
      </c>
      <c r="M168" s="20">
        <v>38520</v>
      </c>
    </row>
    <row r="169" spans="3:13" ht="12.75">
      <c r="C169" t="s">
        <v>6</v>
      </c>
      <c r="D169" s="6">
        <f>LLPM10!G21</f>
        <v>0</v>
      </c>
      <c r="E169" s="20">
        <v>38521</v>
      </c>
      <c r="F169" s="4"/>
      <c r="H169" s="2"/>
      <c r="I169" t="s">
        <v>6</v>
      </c>
      <c r="J169" s="6">
        <f>LLTSP!G21</f>
        <v>0</v>
      </c>
      <c r="K169" s="20">
        <v>38521</v>
      </c>
      <c r="M169" s="20">
        <v>38521</v>
      </c>
    </row>
    <row r="170" spans="3:13" ht="12.75">
      <c r="C170" t="s">
        <v>6</v>
      </c>
      <c r="D170" s="6">
        <f>LLPM10!G22</f>
        <v>0</v>
      </c>
      <c r="E170" s="20">
        <v>38522</v>
      </c>
      <c r="F170" s="4"/>
      <c r="H170" s="2"/>
      <c r="I170" t="s">
        <v>6</v>
      </c>
      <c r="J170" s="6">
        <f>LLTSP!G22</f>
        <v>0</v>
      </c>
      <c r="K170" s="20">
        <v>38522</v>
      </c>
      <c r="M170" s="20">
        <v>38522</v>
      </c>
    </row>
    <row r="171" spans="3:13" ht="12.75">
      <c r="C171" t="s">
        <v>6</v>
      </c>
      <c r="D171" s="6">
        <f>LLPM10!G23</f>
        <v>0</v>
      </c>
      <c r="E171" s="20">
        <v>38523</v>
      </c>
      <c r="F171" s="4"/>
      <c r="H171" s="2"/>
      <c r="I171" t="s">
        <v>6</v>
      </c>
      <c r="J171" s="6">
        <f>LLTSP!G23</f>
        <v>0</v>
      </c>
      <c r="K171" s="20">
        <v>38523</v>
      </c>
      <c r="M171" s="20">
        <v>38523</v>
      </c>
    </row>
    <row r="172" spans="3:13" ht="12.75">
      <c r="C172" t="s">
        <v>6</v>
      </c>
      <c r="D172" s="6">
        <f>LLPM10!G24</f>
        <v>34</v>
      </c>
      <c r="E172" s="20">
        <v>38524</v>
      </c>
      <c r="F172" s="4"/>
      <c r="H172" s="2"/>
      <c r="I172" t="s">
        <v>6</v>
      </c>
      <c r="J172" s="6">
        <f>LLTSP!G24</f>
        <v>54</v>
      </c>
      <c r="K172" s="20">
        <v>38524</v>
      </c>
      <c r="M172" s="20">
        <v>38524</v>
      </c>
    </row>
    <row r="173" spans="3:13" ht="12.75">
      <c r="C173" t="s">
        <v>6</v>
      </c>
      <c r="D173" s="6">
        <f>LLPM10!G25</f>
        <v>0</v>
      </c>
      <c r="E173" s="20">
        <v>38525</v>
      </c>
      <c r="F173" s="4"/>
      <c r="H173" s="2"/>
      <c r="I173" t="s">
        <v>6</v>
      </c>
      <c r="J173" s="6">
        <f>LLTSP!G25</f>
        <v>0</v>
      </c>
      <c r="K173" s="20">
        <v>38525</v>
      </c>
      <c r="M173" s="20">
        <v>38525</v>
      </c>
    </row>
    <row r="174" spans="3:13" ht="12.75">
      <c r="C174" t="s">
        <v>6</v>
      </c>
      <c r="D174" s="6">
        <f>LLPM10!G26</f>
        <v>0</v>
      </c>
      <c r="E174" s="20">
        <v>38526</v>
      </c>
      <c r="F174" s="4"/>
      <c r="H174" s="2"/>
      <c r="I174" t="s">
        <v>6</v>
      </c>
      <c r="J174" s="6">
        <f>LLTSP!G26</f>
        <v>0</v>
      </c>
      <c r="K174" s="20">
        <v>38526</v>
      </c>
      <c r="M174" s="20">
        <v>38526</v>
      </c>
    </row>
    <row r="175" spans="3:13" ht="12.75">
      <c r="C175" t="s">
        <v>6</v>
      </c>
      <c r="D175" s="6">
        <f>LLPM10!G27</f>
        <v>0</v>
      </c>
      <c r="E175" s="20">
        <v>38527</v>
      </c>
      <c r="F175" s="4"/>
      <c r="H175" s="2"/>
      <c r="I175" t="s">
        <v>6</v>
      </c>
      <c r="J175" s="6">
        <f>LLTSP!G27</f>
        <v>0</v>
      </c>
      <c r="K175" s="20">
        <v>38527</v>
      </c>
      <c r="M175" s="20">
        <v>38527</v>
      </c>
    </row>
    <row r="176" spans="3:13" ht="12.75">
      <c r="C176" t="s">
        <v>6</v>
      </c>
      <c r="D176" s="6">
        <f>LLPM10!G28</f>
        <v>0</v>
      </c>
      <c r="E176" s="20">
        <v>38528</v>
      </c>
      <c r="F176" s="4"/>
      <c r="H176" s="2"/>
      <c r="I176" t="s">
        <v>6</v>
      </c>
      <c r="J176" s="6">
        <f>LLTSP!G28</f>
        <v>0</v>
      </c>
      <c r="K176" s="20">
        <v>38528</v>
      </c>
      <c r="M176" s="20">
        <v>38528</v>
      </c>
    </row>
    <row r="177" spans="3:13" ht="12.75">
      <c r="C177" t="s">
        <v>6</v>
      </c>
      <c r="D177" s="6">
        <f>LLPM10!G29</f>
        <v>0</v>
      </c>
      <c r="E177" s="20">
        <v>38529</v>
      </c>
      <c r="F177" s="4"/>
      <c r="H177" s="2"/>
      <c r="I177" t="s">
        <v>6</v>
      </c>
      <c r="J177" s="6">
        <f>LLTSP!G29</f>
        <v>0</v>
      </c>
      <c r="K177" s="20">
        <v>38529</v>
      </c>
      <c r="M177" s="20">
        <v>38529</v>
      </c>
    </row>
    <row r="178" spans="3:13" ht="12.75">
      <c r="C178" t="s">
        <v>6</v>
      </c>
      <c r="D178" s="6">
        <f>LLPM10!G30</f>
        <v>28</v>
      </c>
      <c r="E178" s="20">
        <v>38530</v>
      </c>
      <c r="F178" s="4"/>
      <c r="H178" s="2"/>
      <c r="I178" t="s">
        <v>6</v>
      </c>
      <c r="J178" s="6">
        <f>LLTSP!G30</f>
        <v>38</v>
      </c>
      <c r="K178" s="20">
        <v>38530</v>
      </c>
      <c r="M178" s="20">
        <v>38530</v>
      </c>
    </row>
    <row r="179" spans="3:13" ht="12.75">
      <c r="C179" t="s">
        <v>6</v>
      </c>
      <c r="D179" s="6">
        <f>LLPM10!G31</f>
        <v>0</v>
      </c>
      <c r="E179" s="20">
        <v>38531</v>
      </c>
      <c r="F179" s="4"/>
      <c r="H179" s="2"/>
      <c r="I179" t="s">
        <v>6</v>
      </c>
      <c r="J179" s="6">
        <f>LLTSP!G31</f>
        <v>0</v>
      </c>
      <c r="K179" s="20">
        <v>38531</v>
      </c>
      <c r="M179" s="20">
        <v>38531</v>
      </c>
    </row>
    <row r="180" spans="3:13" ht="12.75">
      <c r="C180" t="s">
        <v>6</v>
      </c>
      <c r="D180" s="6">
        <f>LLPM10!G32</f>
        <v>0</v>
      </c>
      <c r="E180" s="20">
        <v>38532</v>
      </c>
      <c r="F180" s="4"/>
      <c r="H180" s="2"/>
      <c r="I180" t="s">
        <v>6</v>
      </c>
      <c r="J180" s="6">
        <f>LLTSP!G32</f>
        <v>0</v>
      </c>
      <c r="K180" s="20">
        <v>38532</v>
      </c>
      <c r="M180" s="20">
        <v>38532</v>
      </c>
    </row>
    <row r="181" spans="3:13" ht="12.75">
      <c r="C181" t="s">
        <v>6</v>
      </c>
      <c r="D181" s="6">
        <f>LLPM10!G33</f>
        <v>0</v>
      </c>
      <c r="E181" s="20">
        <v>38533</v>
      </c>
      <c r="F181" s="4"/>
      <c r="H181" s="2"/>
      <c r="I181" t="s">
        <v>6</v>
      </c>
      <c r="J181" s="6">
        <f>LLTSP!G33</f>
        <v>0</v>
      </c>
      <c r="K181" s="20">
        <v>38533</v>
      </c>
      <c r="M181" s="20">
        <v>38533</v>
      </c>
    </row>
    <row r="182" spans="3:13" ht="12.75">
      <c r="C182" t="s">
        <v>6</v>
      </c>
      <c r="D182" s="6">
        <f>LLPM10!H4</f>
        <v>0</v>
      </c>
      <c r="E182" s="20">
        <v>38534</v>
      </c>
      <c r="F182" s="4"/>
      <c r="H182" s="2"/>
      <c r="I182" t="s">
        <v>6</v>
      </c>
      <c r="J182" s="6">
        <f>LLTSP!H4</f>
        <v>0</v>
      </c>
      <c r="K182" s="20">
        <v>38534</v>
      </c>
      <c r="M182" s="20">
        <v>38534</v>
      </c>
    </row>
    <row r="183" spans="3:13" ht="12.75">
      <c r="C183" t="s">
        <v>6</v>
      </c>
      <c r="D183" s="6">
        <f>LLPM10!H5</f>
        <v>0</v>
      </c>
      <c r="E183" s="20">
        <v>38535</v>
      </c>
      <c r="F183" s="4"/>
      <c r="H183" s="2"/>
      <c r="I183" t="s">
        <v>6</v>
      </c>
      <c r="J183" s="6">
        <f>LLTSP!H5</f>
        <v>0</v>
      </c>
      <c r="K183" s="20">
        <v>38535</v>
      </c>
      <c r="M183" s="20">
        <v>38535</v>
      </c>
    </row>
    <row r="184" spans="3:13" ht="12.75">
      <c r="C184" t="s">
        <v>6</v>
      </c>
      <c r="D184" s="6">
        <f>LLPM10!H6</f>
        <v>18</v>
      </c>
      <c r="E184" s="20">
        <v>38536</v>
      </c>
      <c r="F184" s="4"/>
      <c r="H184" s="2"/>
      <c r="I184" t="s">
        <v>6</v>
      </c>
      <c r="J184" s="6">
        <f>LLTSP!H6</f>
        <v>29</v>
      </c>
      <c r="K184" s="20">
        <v>38536</v>
      </c>
      <c r="M184" s="20">
        <v>38536</v>
      </c>
    </row>
    <row r="185" spans="3:13" ht="12.75">
      <c r="C185" t="s">
        <v>6</v>
      </c>
      <c r="D185" s="6">
        <f>LLPM10!H7</f>
        <v>0</v>
      </c>
      <c r="E185" s="20">
        <v>38537</v>
      </c>
      <c r="F185" s="4"/>
      <c r="H185" s="2"/>
      <c r="I185" t="s">
        <v>6</v>
      </c>
      <c r="J185" s="6">
        <f>LLTSP!H7</f>
        <v>0</v>
      </c>
      <c r="K185" s="20">
        <v>38537</v>
      </c>
      <c r="M185" s="20">
        <v>38537</v>
      </c>
    </row>
    <row r="186" spans="3:13" ht="12.75">
      <c r="C186" t="s">
        <v>6</v>
      </c>
      <c r="D186" s="6">
        <f>LLPM10!H8</f>
        <v>0</v>
      </c>
      <c r="E186" s="20">
        <v>38538</v>
      </c>
      <c r="F186" s="4"/>
      <c r="H186" s="2"/>
      <c r="I186" t="s">
        <v>6</v>
      </c>
      <c r="J186" s="6">
        <f>LLTSP!H8</f>
        <v>0</v>
      </c>
      <c r="K186" s="20">
        <v>38538</v>
      </c>
      <c r="M186" s="20">
        <v>38538</v>
      </c>
    </row>
    <row r="187" spans="3:13" ht="12.75">
      <c r="C187" t="s">
        <v>6</v>
      </c>
      <c r="D187" s="6">
        <f>LLPM10!H9</f>
        <v>0</v>
      </c>
      <c r="E187" s="20">
        <v>38539</v>
      </c>
      <c r="F187" s="4"/>
      <c r="H187" s="2"/>
      <c r="I187" t="s">
        <v>6</v>
      </c>
      <c r="J187" s="6">
        <f>LLTSP!H9</f>
        <v>0</v>
      </c>
      <c r="K187" s="20">
        <v>38539</v>
      </c>
      <c r="M187" s="20">
        <v>38539</v>
      </c>
    </row>
    <row r="188" spans="3:13" ht="12.75">
      <c r="C188" t="s">
        <v>6</v>
      </c>
      <c r="D188" s="6">
        <f>LLPM10!H10</f>
        <v>0</v>
      </c>
      <c r="E188" s="20">
        <v>38540</v>
      </c>
      <c r="F188" s="4"/>
      <c r="H188" s="2"/>
      <c r="I188" t="s">
        <v>6</v>
      </c>
      <c r="J188" s="6">
        <f>LLTSP!H10</f>
        <v>0</v>
      </c>
      <c r="K188" s="20">
        <v>38540</v>
      </c>
      <c r="M188" s="20">
        <v>38540</v>
      </c>
    </row>
    <row r="189" spans="3:13" ht="12.75">
      <c r="C189" t="s">
        <v>6</v>
      </c>
      <c r="D189" s="6">
        <f>LLPM10!H11</f>
        <v>0</v>
      </c>
      <c r="E189" s="20">
        <v>38541</v>
      </c>
      <c r="F189" s="4"/>
      <c r="H189" s="2"/>
      <c r="I189" t="s">
        <v>6</v>
      </c>
      <c r="J189" s="6">
        <f>LLTSP!H11</f>
        <v>0</v>
      </c>
      <c r="K189" s="20">
        <v>38541</v>
      </c>
      <c r="M189" s="20">
        <v>38541</v>
      </c>
    </row>
    <row r="190" spans="3:13" ht="12.75">
      <c r="C190" t="s">
        <v>6</v>
      </c>
      <c r="D190" s="6">
        <f>LLPM10!H12</f>
        <v>0</v>
      </c>
      <c r="E190" s="20">
        <v>38542</v>
      </c>
      <c r="F190" s="4"/>
      <c r="H190" s="2"/>
      <c r="I190" t="s">
        <v>6</v>
      </c>
      <c r="J190" s="6">
        <f>LLTSP!H12</f>
        <v>0</v>
      </c>
      <c r="K190" s="20">
        <v>38542</v>
      </c>
      <c r="M190" s="20">
        <v>38542</v>
      </c>
    </row>
    <row r="191" spans="3:13" ht="12.75">
      <c r="C191" t="s">
        <v>6</v>
      </c>
      <c r="D191" s="6">
        <f>LLPM10!H13</f>
        <v>0</v>
      </c>
      <c r="E191" s="20">
        <v>38543</v>
      </c>
      <c r="F191" s="4"/>
      <c r="H191" s="2"/>
      <c r="I191" t="s">
        <v>6</v>
      </c>
      <c r="J191" s="6">
        <f>LLTSP!H13</f>
        <v>0</v>
      </c>
      <c r="K191" s="20">
        <v>38543</v>
      </c>
      <c r="M191" s="20">
        <v>38543</v>
      </c>
    </row>
    <row r="192" spans="3:13" ht="12.75">
      <c r="C192" t="s">
        <v>6</v>
      </c>
      <c r="D192" s="6">
        <f>LLPM10!H14</f>
        <v>0</v>
      </c>
      <c r="E192" s="20">
        <v>38544</v>
      </c>
      <c r="F192" s="4"/>
      <c r="H192" s="2"/>
      <c r="I192" t="s">
        <v>6</v>
      </c>
      <c r="J192" s="6">
        <f>LLTSP!H14</f>
        <v>0</v>
      </c>
      <c r="K192" s="20">
        <v>38544</v>
      </c>
      <c r="M192" s="20">
        <v>38544</v>
      </c>
    </row>
    <row r="193" spans="3:13" ht="12.75">
      <c r="C193" t="s">
        <v>6</v>
      </c>
      <c r="D193" s="6">
        <f>LLPM10!H15</f>
        <v>0</v>
      </c>
      <c r="E193" s="20">
        <v>38545</v>
      </c>
      <c r="F193" s="4"/>
      <c r="H193" s="2"/>
      <c r="I193" t="s">
        <v>6</v>
      </c>
      <c r="J193" s="6">
        <f>LLTSP!H15</f>
        <v>0</v>
      </c>
      <c r="K193" s="20">
        <v>38545</v>
      </c>
      <c r="M193" s="20">
        <v>38545</v>
      </c>
    </row>
    <row r="194" spans="3:13" ht="12.75">
      <c r="C194" t="s">
        <v>6</v>
      </c>
      <c r="D194" s="6">
        <f>LLPM10!H16</f>
        <v>0</v>
      </c>
      <c r="E194" s="20">
        <v>38546</v>
      </c>
      <c r="F194" s="4"/>
      <c r="H194" s="2"/>
      <c r="I194" t="s">
        <v>6</v>
      </c>
      <c r="J194" s="6">
        <f>LLTSP!H16</f>
        <v>0</v>
      </c>
      <c r="K194" s="20">
        <v>38546</v>
      </c>
      <c r="M194" s="20">
        <v>38546</v>
      </c>
    </row>
    <row r="195" spans="3:13" ht="12.75">
      <c r="C195" t="s">
        <v>6</v>
      </c>
      <c r="D195" s="6">
        <f>LLPM10!H17</f>
        <v>0</v>
      </c>
      <c r="E195" s="20">
        <v>38547</v>
      </c>
      <c r="F195" s="4"/>
      <c r="H195" s="2"/>
      <c r="I195" t="s">
        <v>6</v>
      </c>
      <c r="J195" s="6">
        <f>LLTSP!H17</f>
        <v>0</v>
      </c>
      <c r="K195" s="20">
        <v>38547</v>
      </c>
      <c r="M195" s="20">
        <v>38547</v>
      </c>
    </row>
    <row r="196" spans="3:13" ht="12.75">
      <c r="C196" t="s">
        <v>6</v>
      </c>
      <c r="D196" s="6">
        <f>LLPM10!H18</f>
        <v>13</v>
      </c>
      <c r="E196" s="20">
        <v>38548</v>
      </c>
      <c r="F196" s="4"/>
      <c r="H196" s="2"/>
      <c r="I196" t="s">
        <v>6</v>
      </c>
      <c r="J196" s="6">
        <f>LLTSP!H18</f>
        <v>17</v>
      </c>
      <c r="K196" s="20">
        <v>38548</v>
      </c>
      <c r="M196" s="20">
        <v>38548</v>
      </c>
    </row>
    <row r="197" spans="3:13" ht="12.75">
      <c r="C197" t="s">
        <v>6</v>
      </c>
      <c r="D197" s="6">
        <f>LLPM10!H19</f>
        <v>0</v>
      </c>
      <c r="E197" s="20">
        <v>38549</v>
      </c>
      <c r="F197" s="4"/>
      <c r="H197" s="2"/>
      <c r="I197" t="s">
        <v>6</v>
      </c>
      <c r="J197" s="6">
        <f>LLTSP!H19</f>
        <v>0</v>
      </c>
      <c r="K197" s="20">
        <v>38549</v>
      </c>
      <c r="M197" s="20">
        <v>38549</v>
      </c>
    </row>
    <row r="198" spans="3:13" ht="12.75">
      <c r="C198" t="s">
        <v>6</v>
      </c>
      <c r="D198" s="6">
        <f>LLPM10!H20</f>
        <v>0</v>
      </c>
      <c r="E198" s="20">
        <v>38550</v>
      </c>
      <c r="F198" s="4"/>
      <c r="H198" s="2"/>
      <c r="I198" t="s">
        <v>6</v>
      </c>
      <c r="J198" s="6">
        <f>LLTSP!H20</f>
        <v>0</v>
      </c>
      <c r="K198" s="20">
        <v>38550</v>
      </c>
      <c r="M198" s="20">
        <v>38550</v>
      </c>
    </row>
    <row r="199" spans="3:13" ht="12.75">
      <c r="C199" t="s">
        <v>6</v>
      </c>
      <c r="D199" s="6">
        <f>LLPM10!H21</f>
        <v>0</v>
      </c>
      <c r="E199" s="20">
        <v>38551</v>
      </c>
      <c r="F199" s="4"/>
      <c r="H199" s="2"/>
      <c r="I199" t="s">
        <v>6</v>
      </c>
      <c r="J199" s="6">
        <f>LLTSP!H21</f>
        <v>0</v>
      </c>
      <c r="K199" s="20">
        <v>38551</v>
      </c>
      <c r="M199" s="20">
        <v>38551</v>
      </c>
    </row>
    <row r="200" spans="3:13" ht="12.75">
      <c r="C200" t="s">
        <v>6</v>
      </c>
      <c r="D200" s="6">
        <f>LLPM10!H22</f>
        <v>0</v>
      </c>
      <c r="E200" s="20">
        <v>38552</v>
      </c>
      <c r="F200" s="4"/>
      <c r="H200" s="2"/>
      <c r="I200" t="s">
        <v>6</v>
      </c>
      <c r="J200" s="6">
        <f>LLTSP!H22</f>
        <v>0</v>
      </c>
      <c r="K200" s="20">
        <v>38552</v>
      </c>
      <c r="M200" s="20">
        <v>38552</v>
      </c>
    </row>
    <row r="201" spans="3:13" ht="12.75">
      <c r="C201" t="s">
        <v>6</v>
      </c>
      <c r="D201" s="6">
        <f>LLPM10!H23</f>
        <v>0</v>
      </c>
      <c r="E201" s="20">
        <v>38553</v>
      </c>
      <c r="F201" s="4"/>
      <c r="H201" s="2"/>
      <c r="I201" t="s">
        <v>6</v>
      </c>
      <c r="J201" s="6">
        <f>LLTSP!H23</f>
        <v>0</v>
      </c>
      <c r="K201" s="20">
        <v>38553</v>
      </c>
      <c r="M201" s="20">
        <v>38553</v>
      </c>
    </row>
    <row r="202" spans="3:13" ht="12.75">
      <c r="C202" t="s">
        <v>6</v>
      </c>
      <c r="D202" s="6">
        <f>LLPM10!H24</f>
        <v>20</v>
      </c>
      <c r="E202" s="20">
        <v>38554</v>
      </c>
      <c r="F202" s="4"/>
      <c r="H202" s="2"/>
      <c r="I202" t="s">
        <v>6</v>
      </c>
      <c r="J202" s="6">
        <f>LLTSP!H24</f>
        <v>57</v>
      </c>
      <c r="K202" s="20">
        <v>38554</v>
      </c>
      <c r="M202" s="20">
        <v>38554</v>
      </c>
    </row>
    <row r="203" spans="3:13" ht="12.75">
      <c r="C203" t="s">
        <v>6</v>
      </c>
      <c r="D203" s="6">
        <f>LLPM10!H25</f>
        <v>0</v>
      </c>
      <c r="E203" s="20">
        <v>38555</v>
      </c>
      <c r="F203" s="4"/>
      <c r="H203" s="2"/>
      <c r="I203" t="s">
        <v>6</v>
      </c>
      <c r="J203" s="6">
        <f>LLTSP!H25</f>
        <v>0</v>
      </c>
      <c r="K203" s="20">
        <v>38555</v>
      </c>
      <c r="M203" s="20">
        <v>38555</v>
      </c>
    </row>
    <row r="204" spans="3:13" ht="12.75">
      <c r="C204" t="s">
        <v>6</v>
      </c>
      <c r="D204" s="6">
        <f>LLPM10!H26</f>
        <v>0</v>
      </c>
      <c r="E204" s="20">
        <v>38556</v>
      </c>
      <c r="F204" s="4"/>
      <c r="H204" s="2"/>
      <c r="I204" t="s">
        <v>6</v>
      </c>
      <c r="J204" s="6">
        <f>LLTSP!H26</f>
        <v>0</v>
      </c>
      <c r="K204" s="20">
        <v>38556</v>
      </c>
      <c r="M204" s="20">
        <v>38556</v>
      </c>
    </row>
    <row r="205" spans="3:13" ht="12.75">
      <c r="C205" t="s">
        <v>6</v>
      </c>
      <c r="D205" s="6">
        <f>LLPM10!H27</f>
        <v>0</v>
      </c>
      <c r="E205" s="20">
        <v>38557</v>
      </c>
      <c r="F205" s="4"/>
      <c r="H205" s="2"/>
      <c r="I205" t="s">
        <v>6</v>
      </c>
      <c r="J205" s="6">
        <f>LLTSP!H27</f>
        <v>0</v>
      </c>
      <c r="K205" s="20">
        <v>38557</v>
      </c>
      <c r="M205" s="20">
        <v>38557</v>
      </c>
    </row>
    <row r="206" spans="3:13" ht="12.75">
      <c r="C206" t="s">
        <v>6</v>
      </c>
      <c r="D206" s="6">
        <f>LLPM10!H28</f>
        <v>0</v>
      </c>
      <c r="E206" s="20">
        <v>38558</v>
      </c>
      <c r="F206" s="4"/>
      <c r="H206" s="2"/>
      <c r="I206" t="s">
        <v>6</v>
      </c>
      <c r="J206" s="6">
        <f>LLTSP!H28</f>
        <v>0</v>
      </c>
      <c r="K206" s="20">
        <v>38558</v>
      </c>
      <c r="M206" s="20">
        <v>38558</v>
      </c>
    </row>
    <row r="207" spans="3:13" ht="12.75">
      <c r="C207" t="s">
        <v>6</v>
      </c>
      <c r="D207" s="6">
        <f>LLPM10!H29</f>
        <v>0</v>
      </c>
      <c r="E207" s="20">
        <v>38559</v>
      </c>
      <c r="F207" s="4"/>
      <c r="H207" s="2"/>
      <c r="I207" t="s">
        <v>6</v>
      </c>
      <c r="J207" s="6">
        <f>LLTSP!H29</f>
        <v>0</v>
      </c>
      <c r="K207" s="20">
        <v>38559</v>
      </c>
      <c r="M207" s="20">
        <v>38559</v>
      </c>
    </row>
    <row r="208" spans="3:13" ht="12.75">
      <c r="C208" t="s">
        <v>6</v>
      </c>
      <c r="D208" s="6">
        <f>LLPM10!H30</f>
        <v>29</v>
      </c>
      <c r="E208" s="20">
        <v>38560</v>
      </c>
      <c r="F208" s="4"/>
      <c r="H208" s="2"/>
      <c r="I208" t="s">
        <v>6</v>
      </c>
      <c r="J208" s="6">
        <f>LLTSP!H30</f>
        <v>38</v>
      </c>
      <c r="K208" s="20">
        <v>38560</v>
      </c>
      <c r="M208" s="20">
        <v>38560</v>
      </c>
    </row>
    <row r="209" spans="3:13" ht="12.75">
      <c r="C209" t="s">
        <v>6</v>
      </c>
      <c r="D209" s="6">
        <f>LLPM10!H31</f>
        <v>0</v>
      </c>
      <c r="E209" s="20">
        <v>38561</v>
      </c>
      <c r="F209" s="4"/>
      <c r="H209" s="2"/>
      <c r="I209" t="s">
        <v>6</v>
      </c>
      <c r="J209" s="6">
        <f>LLTSP!H31</f>
        <v>0</v>
      </c>
      <c r="K209" s="20">
        <v>38561</v>
      </c>
      <c r="M209" s="20">
        <v>38561</v>
      </c>
    </row>
    <row r="210" spans="3:13" ht="12.75">
      <c r="C210" t="s">
        <v>6</v>
      </c>
      <c r="D210" s="6">
        <f>LLPM10!H32</f>
        <v>0</v>
      </c>
      <c r="E210" s="20">
        <v>38562</v>
      </c>
      <c r="F210" s="4"/>
      <c r="H210" s="2"/>
      <c r="I210" t="s">
        <v>6</v>
      </c>
      <c r="J210" s="6">
        <f>LLTSP!H32</f>
        <v>0</v>
      </c>
      <c r="K210" s="20">
        <v>38562</v>
      </c>
      <c r="M210" s="20">
        <v>38562</v>
      </c>
    </row>
    <row r="211" spans="3:13" ht="12.75">
      <c r="C211" t="s">
        <v>6</v>
      </c>
      <c r="D211" s="6">
        <f>LLPM10!H33</f>
        <v>0</v>
      </c>
      <c r="E211" s="20">
        <v>38563</v>
      </c>
      <c r="F211" s="4"/>
      <c r="H211" s="2"/>
      <c r="I211" t="s">
        <v>6</v>
      </c>
      <c r="J211" s="6">
        <f>LLTSP!H33</f>
        <v>0</v>
      </c>
      <c r="K211" s="20">
        <v>38563</v>
      </c>
      <c r="M211" s="20">
        <v>38563</v>
      </c>
    </row>
    <row r="212" spans="3:13" ht="12.75">
      <c r="C212" t="s">
        <v>6</v>
      </c>
      <c r="D212" s="6">
        <f>LLPM10!H34</f>
        <v>0</v>
      </c>
      <c r="E212" s="20">
        <v>38564</v>
      </c>
      <c r="F212" s="4"/>
      <c r="H212" s="2"/>
      <c r="I212" t="s">
        <v>6</v>
      </c>
      <c r="J212" s="6">
        <f>LLTSP!H34</f>
        <v>0</v>
      </c>
      <c r="K212" s="20">
        <v>38564</v>
      </c>
      <c r="M212" s="20">
        <v>38564</v>
      </c>
    </row>
    <row r="213" spans="3:13" ht="12.75">
      <c r="C213" t="s">
        <v>6</v>
      </c>
      <c r="D213" s="6">
        <f>LLPM10!I4</f>
        <v>0</v>
      </c>
      <c r="E213" s="20">
        <v>38565</v>
      </c>
      <c r="F213" s="4"/>
      <c r="H213" s="2"/>
      <c r="I213" t="s">
        <v>6</v>
      </c>
      <c r="J213" s="6">
        <f>LLTSP!I4</f>
        <v>0</v>
      </c>
      <c r="K213" s="20">
        <v>38565</v>
      </c>
      <c r="M213" s="20">
        <v>38565</v>
      </c>
    </row>
    <row r="214" spans="3:13" ht="12.75">
      <c r="C214" t="s">
        <v>6</v>
      </c>
      <c r="D214" s="6">
        <f>LLPM10!I5</f>
        <v>0</v>
      </c>
      <c r="E214" s="20">
        <v>38566</v>
      </c>
      <c r="F214" s="4"/>
      <c r="H214" s="2"/>
      <c r="I214" t="s">
        <v>6</v>
      </c>
      <c r="J214" s="6">
        <f>LLTSP!I5</f>
        <v>0</v>
      </c>
      <c r="K214" s="20">
        <v>38566</v>
      </c>
      <c r="M214" s="20">
        <v>38566</v>
      </c>
    </row>
    <row r="215" spans="3:13" ht="12.75">
      <c r="C215" t="s">
        <v>6</v>
      </c>
      <c r="D215" s="6">
        <f>LLPM10!I6</f>
        <v>0</v>
      </c>
      <c r="E215" s="20">
        <v>38567</v>
      </c>
      <c r="F215" s="4"/>
      <c r="H215" s="2"/>
      <c r="I215" t="s">
        <v>6</v>
      </c>
      <c r="J215" s="6">
        <f>LLTSP!I6</f>
        <v>0</v>
      </c>
      <c r="K215" s="20">
        <v>38567</v>
      </c>
      <c r="M215" s="20">
        <v>38567</v>
      </c>
    </row>
    <row r="216" spans="3:13" ht="12.75">
      <c r="C216" t="s">
        <v>6</v>
      </c>
      <c r="D216" s="6">
        <f>LLPM10!I7</f>
        <v>0</v>
      </c>
      <c r="E216" s="20">
        <v>38568</v>
      </c>
      <c r="F216" s="4"/>
      <c r="H216" s="2"/>
      <c r="I216" t="s">
        <v>6</v>
      </c>
      <c r="J216" s="6">
        <f>LLTSP!I7</f>
        <v>0</v>
      </c>
      <c r="K216" s="20">
        <v>38568</v>
      </c>
      <c r="M216" s="20">
        <v>38568</v>
      </c>
    </row>
    <row r="217" spans="3:13" ht="12.75">
      <c r="C217" t="s">
        <v>6</v>
      </c>
      <c r="D217" s="6">
        <f>LLPM10!I8</f>
        <v>0</v>
      </c>
      <c r="E217" s="20">
        <v>38569</v>
      </c>
      <c r="F217" s="4"/>
      <c r="H217" s="2"/>
      <c r="I217" t="s">
        <v>6</v>
      </c>
      <c r="J217" s="6">
        <f>LLTSP!I8</f>
        <v>0</v>
      </c>
      <c r="K217" s="20">
        <v>38569</v>
      </c>
      <c r="M217" s="20">
        <v>38569</v>
      </c>
    </row>
    <row r="218" spans="3:13" ht="12.75">
      <c r="C218" t="s">
        <v>6</v>
      </c>
      <c r="D218" s="6">
        <f>LLPM10!I9</f>
        <v>0</v>
      </c>
      <c r="E218" s="20">
        <v>38570</v>
      </c>
      <c r="F218" s="4"/>
      <c r="H218" s="2"/>
      <c r="I218" t="s">
        <v>6</v>
      </c>
      <c r="J218" s="6">
        <f>LLTSP!I9</f>
        <v>0</v>
      </c>
      <c r="K218" s="20">
        <v>38570</v>
      </c>
      <c r="M218" s="20">
        <v>38570</v>
      </c>
    </row>
    <row r="219" spans="3:13" ht="12.75">
      <c r="C219" t="s">
        <v>6</v>
      </c>
      <c r="D219" s="6">
        <f>LLPM10!I10</f>
        <v>0</v>
      </c>
      <c r="E219" s="20">
        <v>38571</v>
      </c>
      <c r="F219" s="4"/>
      <c r="H219" s="2"/>
      <c r="I219" t="s">
        <v>6</v>
      </c>
      <c r="J219" s="6">
        <f>LLTSP!I10</f>
        <v>0</v>
      </c>
      <c r="K219" s="20">
        <v>38571</v>
      </c>
      <c r="M219" s="20">
        <v>38571</v>
      </c>
    </row>
    <row r="220" spans="3:13" ht="12.75">
      <c r="C220" t="s">
        <v>6</v>
      </c>
      <c r="D220" s="6">
        <f>LLPM10!I11</f>
        <v>0</v>
      </c>
      <c r="E220" s="20">
        <v>38572</v>
      </c>
      <c r="F220" s="4"/>
      <c r="H220" s="2"/>
      <c r="I220" t="s">
        <v>6</v>
      </c>
      <c r="J220" s="6">
        <f>LLTSP!I11</f>
        <v>0</v>
      </c>
      <c r="K220" s="20">
        <v>38572</v>
      </c>
      <c r="M220" s="20">
        <v>38572</v>
      </c>
    </row>
    <row r="221" spans="3:13" ht="12.75">
      <c r="C221" t="s">
        <v>6</v>
      </c>
      <c r="D221" s="6">
        <f>LLPM10!I12</f>
        <v>0</v>
      </c>
      <c r="E221" s="20">
        <v>38573</v>
      </c>
      <c r="F221" s="4"/>
      <c r="H221" s="2"/>
      <c r="I221" t="s">
        <v>6</v>
      </c>
      <c r="J221" s="6">
        <f>LLTSP!I12</f>
        <v>0</v>
      </c>
      <c r="K221" s="20">
        <v>38573</v>
      </c>
      <c r="M221" s="20">
        <v>38573</v>
      </c>
    </row>
    <row r="222" spans="3:13" ht="12.75">
      <c r="C222" t="s">
        <v>6</v>
      </c>
      <c r="D222" s="6">
        <f>LLPM10!I13</f>
        <v>0</v>
      </c>
      <c r="E222" s="20">
        <v>38574</v>
      </c>
      <c r="F222" s="4"/>
      <c r="H222" s="2"/>
      <c r="I222" t="s">
        <v>6</v>
      </c>
      <c r="J222" s="6">
        <f>LLTSP!I13</f>
        <v>0</v>
      </c>
      <c r="K222" s="20">
        <v>38574</v>
      </c>
      <c r="M222" s="20">
        <v>38574</v>
      </c>
    </row>
    <row r="223" spans="3:13" ht="12.75">
      <c r="C223" t="s">
        <v>6</v>
      </c>
      <c r="D223" s="6">
        <f>LLPM10!I14</f>
        <v>0</v>
      </c>
      <c r="E223" s="20">
        <v>38575</v>
      </c>
      <c r="F223" s="4"/>
      <c r="H223" s="2"/>
      <c r="I223" t="s">
        <v>6</v>
      </c>
      <c r="J223" s="6">
        <f>LLTSP!I14</f>
        <v>0</v>
      </c>
      <c r="K223" s="20">
        <v>38575</v>
      </c>
      <c r="M223" s="20">
        <v>38575</v>
      </c>
    </row>
    <row r="224" spans="3:13" ht="12.75">
      <c r="C224" t="s">
        <v>6</v>
      </c>
      <c r="D224" s="6">
        <f>LLPM10!I15</f>
        <v>0</v>
      </c>
      <c r="E224" s="20">
        <v>38576</v>
      </c>
      <c r="F224" s="4"/>
      <c r="H224" s="2"/>
      <c r="I224" t="s">
        <v>6</v>
      </c>
      <c r="J224" s="6">
        <f>LLTSP!I15</f>
        <v>0</v>
      </c>
      <c r="K224" s="20">
        <v>38576</v>
      </c>
      <c r="M224" s="20">
        <v>38576</v>
      </c>
    </row>
    <row r="225" spans="3:13" ht="12.75">
      <c r="C225" t="s">
        <v>6</v>
      </c>
      <c r="D225" s="6">
        <f>LLPM10!I16</f>
        <v>0</v>
      </c>
      <c r="E225" s="20">
        <v>38577</v>
      </c>
      <c r="F225" s="4"/>
      <c r="H225" s="2"/>
      <c r="I225" t="s">
        <v>6</v>
      </c>
      <c r="J225" s="6">
        <f>LLTSP!I16</f>
        <v>0</v>
      </c>
      <c r="K225" s="20">
        <v>38577</v>
      </c>
      <c r="M225" s="20">
        <v>38577</v>
      </c>
    </row>
    <row r="226" spans="3:13" ht="12.75">
      <c r="C226" t="s">
        <v>6</v>
      </c>
      <c r="D226" s="6">
        <f>LLPM10!I17</f>
        <v>0</v>
      </c>
      <c r="E226" s="20">
        <v>38578</v>
      </c>
      <c r="F226" s="4"/>
      <c r="H226" s="2"/>
      <c r="I226" t="s">
        <v>6</v>
      </c>
      <c r="J226" s="6">
        <f>LLTSP!I17</f>
        <v>0</v>
      </c>
      <c r="K226" s="20">
        <v>38578</v>
      </c>
      <c r="M226" s="20">
        <v>38578</v>
      </c>
    </row>
    <row r="227" spans="3:13" ht="12.75">
      <c r="C227" t="s">
        <v>6</v>
      </c>
      <c r="D227" s="6">
        <f>LLPM10!I18</f>
        <v>0</v>
      </c>
      <c r="E227" s="20">
        <v>38579</v>
      </c>
      <c r="F227" s="4"/>
      <c r="H227" s="2"/>
      <c r="I227" t="s">
        <v>6</v>
      </c>
      <c r="J227" s="6">
        <f>LLTSP!I18</f>
        <v>0</v>
      </c>
      <c r="K227" s="20">
        <v>38579</v>
      </c>
      <c r="M227" s="20">
        <v>38579</v>
      </c>
    </row>
    <row r="228" spans="3:13" ht="12.75">
      <c r="C228" t="s">
        <v>6</v>
      </c>
      <c r="D228" s="6">
        <f>LLPM10!I19</f>
        <v>0</v>
      </c>
      <c r="E228" s="20">
        <v>38580</v>
      </c>
      <c r="F228" s="4"/>
      <c r="H228" s="2"/>
      <c r="I228" t="s">
        <v>6</v>
      </c>
      <c r="J228" s="6">
        <f>LLTSP!I19</f>
        <v>0</v>
      </c>
      <c r="K228" s="20">
        <v>38580</v>
      </c>
      <c r="M228" s="20">
        <v>38580</v>
      </c>
    </row>
    <row r="229" spans="3:13" ht="12.75">
      <c r="C229" t="s">
        <v>6</v>
      </c>
      <c r="D229" s="6">
        <f>LLPM10!I20</f>
        <v>0</v>
      </c>
      <c r="E229" s="20">
        <v>38581</v>
      </c>
      <c r="F229" s="4"/>
      <c r="H229" s="2"/>
      <c r="I229" t="s">
        <v>6</v>
      </c>
      <c r="J229" s="6">
        <f>LLTSP!I20</f>
        <v>0</v>
      </c>
      <c r="K229" s="20">
        <v>38581</v>
      </c>
      <c r="M229" s="20">
        <v>38581</v>
      </c>
    </row>
    <row r="230" spans="3:13" ht="12.75">
      <c r="C230" t="s">
        <v>6</v>
      </c>
      <c r="D230" s="6">
        <f>LLPM10!I21</f>
        <v>0</v>
      </c>
      <c r="E230" s="20">
        <v>38582</v>
      </c>
      <c r="F230" s="4"/>
      <c r="H230" s="2"/>
      <c r="I230" t="s">
        <v>6</v>
      </c>
      <c r="J230" s="6">
        <f>LLTSP!I21</f>
        <v>0</v>
      </c>
      <c r="K230" s="20">
        <v>38582</v>
      </c>
      <c r="M230" s="20">
        <v>38582</v>
      </c>
    </row>
    <row r="231" spans="3:13" ht="12.75">
      <c r="C231" t="s">
        <v>6</v>
      </c>
      <c r="D231" s="6">
        <f>LLPM10!I22</f>
        <v>0</v>
      </c>
      <c r="E231" s="20">
        <v>38583</v>
      </c>
      <c r="F231" s="4"/>
      <c r="H231" s="2"/>
      <c r="I231" t="s">
        <v>6</v>
      </c>
      <c r="J231" s="6">
        <f>LLTSP!I22</f>
        <v>0</v>
      </c>
      <c r="K231" s="20">
        <v>38583</v>
      </c>
      <c r="M231" s="20">
        <v>38583</v>
      </c>
    </row>
    <row r="232" spans="3:13" ht="12.75">
      <c r="C232" t="s">
        <v>6</v>
      </c>
      <c r="D232" s="6">
        <f>LLPM10!I23</f>
        <v>0</v>
      </c>
      <c r="E232" s="20">
        <v>38584</v>
      </c>
      <c r="F232" s="4"/>
      <c r="H232" s="2"/>
      <c r="I232" t="s">
        <v>6</v>
      </c>
      <c r="J232" s="6">
        <f>LLTSP!I23</f>
        <v>0</v>
      </c>
      <c r="K232" s="20">
        <v>38584</v>
      </c>
      <c r="M232" s="20">
        <v>38584</v>
      </c>
    </row>
    <row r="233" spans="3:13" ht="12.75">
      <c r="C233" t="s">
        <v>6</v>
      </c>
      <c r="D233" s="6">
        <f>LLPM10!I24</f>
        <v>0</v>
      </c>
      <c r="E233" s="20">
        <v>38585</v>
      </c>
      <c r="F233" s="4"/>
      <c r="H233" s="2"/>
      <c r="I233" t="s">
        <v>6</v>
      </c>
      <c r="J233" s="6">
        <f>LLTSP!I24</f>
        <v>0</v>
      </c>
      <c r="K233" s="20">
        <v>38585</v>
      </c>
      <c r="M233" s="20">
        <v>38585</v>
      </c>
    </row>
    <row r="234" spans="3:13" ht="12.75">
      <c r="C234" t="s">
        <v>6</v>
      </c>
      <c r="D234" s="6">
        <f>LLPM10!I25</f>
        <v>0</v>
      </c>
      <c r="E234" s="20">
        <v>38586</v>
      </c>
      <c r="F234" s="4"/>
      <c r="H234" s="2"/>
      <c r="I234" t="s">
        <v>6</v>
      </c>
      <c r="J234" s="6">
        <f>LLTSP!I25</f>
        <v>0</v>
      </c>
      <c r="K234" s="20">
        <v>38586</v>
      </c>
      <c r="M234" s="20">
        <v>38586</v>
      </c>
    </row>
    <row r="235" spans="3:13" ht="12.75">
      <c r="C235" t="s">
        <v>6</v>
      </c>
      <c r="D235" s="6">
        <f>LLPM10!I26</f>
        <v>0</v>
      </c>
      <c r="E235" s="20">
        <v>38587</v>
      </c>
      <c r="F235" s="4"/>
      <c r="H235" s="2"/>
      <c r="I235" t="s">
        <v>6</v>
      </c>
      <c r="J235" s="6">
        <f>LLTSP!I26</f>
        <v>0</v>
      </c>
      <c r="K235" s="20">
        <v>38587</v>
      </c>
      <c r="M235" s="20">
        <v>38587</v>
      </c>
    </row>
    <row r="236" spans="3:13" ht="12.75">
      <c r="C236" t="s">
        <v>6</v>
      </c>
      <c r="D236" s="6">
        <f>LLPM10!I27</f>
        <v>0</v>
      </c>
      <c r="E236" s="20">
        <v>38588</v>
      </c>
      <c r="F236" s="4"/>
      <c r="H236" s="2"/>
      <c r="I236" t="s">
        <v>6</v>
      </c>
      <c r="J236" s="6">
        <f>LLTSP!I27</f>
        <v>0</v>
      </c>
      <c r="K236" s="20">
        <v>38588</v>
      </c>
      <c r="M236" s="20">
        <v>38588</v>
      </c>
    </row>
    <row r="237" spans="3:13" ht="12.75">
      <c r="C237" t="s">
        <v>6</v>
      </c>
      <c r="D237" s="6">
        <f>LLPM10!I28</f>
        <v>0</v>
      </c>
      <c r="E237" s="20">
        <v>38589</v>
      </c>
      <c r="F237" s="4"/>
      <c r="H237" s="2"/>
      <c r="I237" t="s">
        <v>6</v>
      </c>
      <c r="J237" s="6">
        <f>LLTSP!I28</f>
        <v>0</v>
      </c>
      <c r="K237" s="20">
        <v>38589</v>
      </c>
      <c r="M237" s="20">
        <v>38589</v>
      </c>
    </row>
    <row r="238" spans="3:13" ht="12.75">
      <c r="C238" t="s">
        <v>6</v>
      </c>
      <c r="D238" s="6">
        <f>LLPM10!I29</f>
        <v>0</v>
      </c>
      <c r="E238" s="20">
        <v>38590</v>
      </c>
      <c r="F238" s="4"/>
      <c r="H238" s="2"/>
      <c r="I238" t="s">
        <v>6</v>
      </c>
      <c r="J238" s="6">
        <f>LLTSP!I29</f>
        <v>0</v>
      </c>
      <c r="K238" s="20">
        <v>38590</v>
      </c>
      <c r="M238" s="20">
        <v>38590</v>
      </c>
    </row>
    <row r="239" spans="3:13" ht="12.75">
      <c r="C239" t="s">
        <v>6</v>
      </c>
      <c r="D239" s="6">
        <f>LLPM10!I30</f>
        <v>0</v>
      </c>
      <c r="E239" s="20">
        <v>38591</v>
      </c>
      <c r="F239" s="4"/>
      <c r="H239" s="2"/>
      <c r="I239" t="s">
        <v>6</v>
      </c>
      <c r="J239" s="6">
        <f>LLTSP!I30</f>
        <v>0</v>
      </c>
      <c r="K239" s="20">
        <v>38591</v>
      </c>
      <c r="M239" s="20">
        <v>38591</v>
      </c>
    </row>
    <row r="240" spans="3:13" ht="12.75">
      <c r="C240" t="s">
        <v>6</v>
      </c>
      <c r="D240" s="6">
        <f>LLPM10!I31</f>
        <v>0</v>
      </c>
      <c r="E240" s="20">
        <v>38592</v>
      </c>
      <c r="F240" s="4"/>
      <c r="H240" s="2"/>
      <c r="I240" t="s">
        <v>6</v>
      </c>
      <c r="J240" s="6">
        <f>LLTSP!I31</f>
        <v>0</v>
      </c>
      <c r="K240" s="20">
        <v>38592</v>
      </c>
      <c r="M240" s="20">
        <v>38592</v>
      </c>
    </row>
    <row r="241" spans="3:13" ht="12.75">
      <c r="C241" t="s">
        <v>6</v>
      </c>
      <c r="D241" s="6">
        <f>LLPM10!I32</f>
        <v>0</v>
      </c>
      <c r="E241" s="20">
        <v>38593</v>
      </c>
      <c r="F241" s="4"/>
      <c r="H241" s="2"/>
      <c r="I241" t="s">
        <v>6</v>
      </c>
      <c r="J241" s="6">
        <f>LLTSP!I32</f>
        <v>0</v>
      </c>
      <c r="K241" s="20">
        <v>38593</v>
      </c>
      <c r="M241" s="20">
        <v>38593</v>
      </c>
    </row>
    <row r="242" spans="3:13" ht="12.75">
      <c r="C242" t="s">
        <v>6</v>
      </c>
      <c r="D242" s="6">
        <f>LLPM10!I33</f>
        <v>0</v>
      </c>
      <c r="E242" s="20">
        <v>38594</v>
      </c>
      <c r="F242" s="4"/>
      <c r="H242" s="2"/>
      <c r="I242" t="s">
        <v>6</v>
      </c>
      <c r="J242" s="6">
        <f>LLTSP!I33</f>
        <v>0</v>
      </c>
      <c r="K242" s="20">
        <v>38594</v>
      </c>
      <c r="M242" s="20">
        <v>38594</v>
      </c>
    </row>
    <row r="243" spans="3:13" ht="12.75">
      <c r="C243" t="s">
        <v>6</v>
      </c>
      <c r="D243" s="6">
        <f>LLPM10!I34</f>
        <v>0</v>
      </c>
      <c r="E243" s="20">
        <v>38595</v>
      </c>
      <c r="F243" s="4"/>
      <c r="H243" s="2"/>
      <c r="I243" t="s">
        <v>6</v>
      </c>
      <c r="J243" s="6">
        <f>LLTSP!I34</f>
        <v>0</v>
      </c>
      <c r="K243" s="20">
        <v>38595</v>
      </c>
      <c r="M243" s="20">
        <v>38595</v>
      </c>
    </row>
    <row r="244" spans="3:13" ht="12.75">
      <c r="C244" t="s">
        <v>6</v>
      </c>
      <c r="D244" s="6">
        <f>LLPM10!J4</f>
        <v>0</v>
      </c>
      <c r="E244" s="20">
        <v>38596</v>
      </c>
      <c r="F244" s="4"/>
      <c r="H244" s="2"/>
      <c r="I244" t="s">
        <v>6</v>
      </c>
      <c r="J244" s="6">
        <f>LLTSP!J4</f>
        <v>0</v>
      </c>
      <c r="K244" s="20">
        <v>38596</v>
      </c>
      <c r="M244" s="20">
        <v>38596</v>
      </c>
    </row>
    <row r="245" spans="3:13" ht="12.75">
      <c r="C245" t="s">
        <v>6</v>
      </c>
      <c r="D245" s="6">
        <f>LLPM10!J5</f>
        <v>0</v>
      </c>
      <c r="E245" s="20">
        <v>38597</v>
      </c>
      <c r="F245" s="4"/>
      <c r="H245" s="2"/>
      <c r="I245" t="s">
        <v>6</v>
      </c>
      <c r="J245" s="6">
        <f>LLTSP!J5</f>
        <v>0</v>
      </c>
      <c r="K245" s="20">
        <v>38597</v>
      </c>
      <c r="M245" s="20">
        <v>38597</v>
      </c>
    </row>
    <row r="246" spans="3:13" ht="12.75">
      <c r="C246" t="s">
        <v>6</v>
      </c>
      <c r="D246" s="6">
        <f>LLPM10!J6</f>
        <v>0</v>
      </c>
      <c r="E246" s="20">
        <v>38598</v>
      </c>
      <c r="F246" s="4"/>
      <c r="H246" s="2"/>
      <c r="I246" t="s">
        <v>6</v>
      </c>
      <c r="J246" s="6">
        <f>LLTSP!J6</f>
        <v>0</v>
      </c>
      <c r="K246" s="20">
        <v>38598</v>
      </c>
      <c r="M246" s="20">
        <v>38598</v>
      </c>
    </row>
    <row r="247" spans="3:13" ht="12.75">
      <c r="C247" t="s">
        <v>6</v>
      </c>
      <c r="D247" s="6">
        <f>LLPM10!J7</f>
        <v>0</v>
      </c>
      <c r="E247" s="20">
        <v>38599</v>
      </c>
      <c r="F247" s="4"/>
      <c r="H247" s="2"/>
      <c r="I247" t="s">
        <v>6</v>
      </c>
      <c r="J247" s="6">
        <f>LLTSP!J7</f>
        <v>0</v>
      </c>
      <c r="K247" s="20">
        <v>38599</v>
      </c>
      <c r="M247" s="20">
        <v>38599</v>
      </c>
    </row>
    <row r="248" spans="3:13" ht="12.75">
      <c r="C248" t="s">
        <v>6</v>
      </c>
      <c r="D248" s="6">
        <f>LLPM10!J8</f>
        <v>0</v>
      </c>
      <c r="E248" s="20">
        <v>38600</v>
      </c>
      <c r="F248" s="4"/>
      <c r="H248" s="2"/>
      <c r="I248" t="s">
        <v>6</v>
      </c>
      <c r="J248" s="6">
        <f>LLTSP!J8</f>
        <v>0</v>
      </c>
      <c r="K248" s="20">
        <v>38600</v>
      </c>
      <c r="M248" s="20">
        <v>38600</v>
      </c>
    </row>
    <row r="249" spans="3:13" ht="12.75">
      <c r="C249" t="s">
        <v>6</v>
      </c>
      <c r="D249" s="6">
        <f>LLPM10!J9</f>
        <v>0</v>
      </c>
      <c r="E249" s="20">
        <v>38601</v>
      </c>
      <c r="F249" s="4"/>
      <c r="H249" s="2"/>
      <c r="I249" t="s">
        <v>6</v>
      </c>
      <c r="J249" s="6">
        <f>LLTSP!J9</f>
        <v>0</v>
      </c>
      <c r="K249" s="20">
        <v>38601</v>
      </c>
      <c r="M249" s="20">
        <v>38601</v>
      </c>
    </row>
    <row r="250" spans="3:13" ht="12.75">
      <c r="C250" t="s">
        <v>6</v>
      </c>
      <c r="D250" s="6">
        <f>LLPM10!J10</f>
        <v>0</v>
      </c>
      <c r="E250" s="20">
        <v>38602</v>
      </c>
      <c r="F250" s="4"/>
      <c r="H250" s="2"/>
      <c r="I250" t="s">
        <v>6</v>
      </c>
      <c r="J250" s="6">
        <f>LLTSP!J10</f>
        <v>0</v>
      </c>
      <c r="K250" s="20">
        <v>38602</v>
      </c>
      <c r="M250" s="20">
        <v>38602</v>
      </c>
    </row>
    <row r="251" spans="3:13" ht="12.75">
      <c r="C251" t="s">
        <v>6</v>
      </c>
      <c r="D251" s="6">
        <f>LLPM10!J11</f>
        <v>0</v>
      </c>
      <c r="E251" s="20">
        <v>38603</v>
      </c>
      <c r="F251" s="4"/>
      <c r="H251" s="2"/>
      <c r="I251" t="s">
        <v>6</v>
      </c>
      <c r="J251" s="6">
        <f>LLTSP!J11</f>
        <v>0</v>
      </c>
      <c r="K251" s="20">
        <v>38603</v>
      </c>
      <c r="M251" s="20">
        <v>38603</v>
      </c>
    </row>
    <row r="252" spans="3:13" ht="12.75">
      <c r="C252" t="s">
        <v>6</v>
      </c>
      <c r="D252" s="6">
        <f>LLPM10!J12</f>
        <v>0</v>
      </c>
      <c r="E252" s="20">
        <v>38604</v>
      </c>
      <c r="F252" s="4"/>
      <c r="H252" s="2"/>
      <c r="I252" t="s">
        <v>6</v>
      </c>
      <c r="J252" s="6">
        <f>LLTSP!J12</f>
        <v>0</v>
      </c>
      <c r="K252" s="20">
        <v>38604</v>
      </c>
      <c r="M252" s="20">
        <v>38604</v>
      </c>
    </row>
    <row r="253" spans="3:13" ht="12.75">
      <c r="C253" t="s">
        <v>6</v>
      </c>
      <c r="D253" s="6">
        <f>LLPM10!J13</f>
        <v>0</v>
      </c>
      <c r="E253" s="20">
        <v>38605</v>
      </c>
      <c r="F253" s="4"/>
      <c r="H253" s="2"/>
      <c r="I253" t="s">
        <v>6</v>
      </c>
      <c r="J253" s="6">
        <f>LLTSP!J13</f>
        <v>0</v>
      </c>
      <c r="K253" s="20">
        <v>38605</v>
      </c>
      <c r="M253" s="20">
        <v>38605</v>
      </c>
    </row>
    <row r="254" spans="3:13" ht="12.75">
      <c r="C254" t="s">
        <v>6</v>
      </c>
      <c r="D254" s="6">
        <f>LLPM10!J14</f>
        <v>0</v>
      </c>
      <c r="E254" s="20">
        <v>38606</v>
      </c>
      <c r="F254" s="4"/>
      <c r="H254" s="2"/>
      <c r="I254" t="s">
        <v>6</v>
      </c>
      <c r="J254" s="6">
        <f>LLTSP!J14</f>
        <v>0</v>
      </c>
      <c r="K254" s="20">
        <v>38606</v>
      </c>
      <c r="M254" s="20">
        <v>38606</v>
      </c>
    </row>
    <row r="255" spans="3:13" ht="12.75">
      <c r="C255" t="s">
        <v>6</v>
      </c>
      <c r="D255" s="6">
        <f>LLPM10!J15</f>
        <v>0</v>
      </c>
      <c r="E255" s="20">
        <v>38607</v>
      </c>
      <c r="F255" s="4"/>
      <c r="H255" s="2"/>
      <c r="I255" t="s">
        <v>6</v>
      </c>
      <c r="J255" s="6">
        <f>LLTSP!J15</f>
        <v>0</v>
      </c>
      <c r="K255" s="20">
        <v>38607</v>
      </c>
      <c r="M255" s="20">
        <v>38607</v>
      </c>
    </row>
    <row r="256" spans="3:13" ht="12.75">
      <c r="C256" t="s">
        <v>6</v>
      </c>
      <c r="D256" s="6">
        <f>LLPM10!J16</f>
        <v>0</v>
      </c>
      <c r="E256" s="20">
        <v>38608</v>
      </c>
      <c r="F256" s="4"/>
      <c r="H256" s="2"/>
      <c r="I256" t="s">
        <v>6</v>
      </c>
      <c r="J256" s="6">
        <f>LLTSP!J16</f>
        <v>0</v>
      </c>
      <c r="K256" s="20">
        <v>38608</v>
      </c>
      <c r="M256" s="20">
        <v>38608</v>
      </c>
    </row>
    <row r="257" spans="3:13" ht="12.75">
      <c r="C257" t="s">
        <v>6</v>
      </c>
      <c r="D257" s="6">
        <f>LLPM10!J17</f>
        <v>0</v>
      </c>
      <c r="E257" s="20">
        <v>38609</v>
      </c>
      <c r="F257" s="4"/>
      <c r="H257" s="2"/>
      <c r="I257" t="s">
        <v>6</v>
      </c>
      <c r="J257" s="6">
        <f>LLTSP!J17</f>
        <v>0</v>
      </c>
      <c r="K257" s="20">
        <v>38609</v>
      </c>
      <c r="M257" s="20">
        <v>38609</v>
      </c>
    </row>
    <row r="258" spans="3:13" ht="12.75">
      <c r="C258" t="s">
        <v>6</v>
      </c>
      <c r="D258" s="6">
        <f>LLPM10!J18</f>
        <v>0</v>
      </c>
      <c r="E258" s="20">
        <v>38610</v>
      </c>
      <c r="F258" s="4"/>
      <c r="H258" s="2"/>
      <c r="I258" t="s">
        <v>6</v>
      </c>
      <c r="J258" s="6">
        <f>LLTSP!J18</f>
        <v>0</v>
      </c>
      <c r="K258" s="20">
        <v>38610</v>
      </c>
      <c r="M258" s="20">
        <v>38610</v>
      </c>
    </row>
    <row r="259" spans="3:13" ht="12.75">
      <c r="C259" t="s">
        <v>6</v>
      </c>
      <c r="D259" s="6">
        <f>LLPM10!J19</f>
        <v>0</v>
      </c>
      <c r="E259" s="20">
        <v>38611</v>
      </c>
      <c r="F259" s="4"/>
      <c r="H259" s="2"/>
      <c r="I259" t="s">
        <v>6</v>
      </c>
      <c r="J259" s="6">
        <f>LLTSP!J19</f>
        <v>0</v>
      </c>
      <c r="K259" s="20">
        <v>38611</v>
      </c>
      <c r="M259" s="20">
        <v>38611</v>
      </c>
    </row>
    <row r="260" spans="3:13" ht="12.75">
      <c r="C260" t="s">
        <v>6</v>
      </c>
      <c r="D260" s="6">
        <f>LLPM10!J20</f>
        <v>0</v>
      </c>
      <c r="E260" s="20">
        <v>38612</v>
      </c>
      <c r="F260" s="4"/>
      <c r="H260" s="2"/>
      <c r="I260" t="s">
        <v>6</v>
      </c>
      <c r="J260" s="6">
        <f>LLTSP!J20</f>
        <v>0</v>
      </c>
      <c r="K260" s="20">
        <v>38612</v>
      </c>
      <c r="M260" s="20">
        <v>38612</v>
      </c>
    </row>
    <row r="261" spans="3:13" ht="12.75">
      <c r="C261" t="s">
        <v>6</v>
      </c>
      <c r="D261" s="6">
        <f>LLPM10!J21</f>
        <v>0</v>
      </c>
      <c r="E261" s="20">
        <v>38613</v>
      </c>
      <c r="F261" s="4"/>
      <c r="H261" s="2"/>
      <c r="I261" t="s">
        <v>6</v>
      </c>
      <c r="J261" s="6">
        <f>LLTSP!J21</f>
        <v>0</v>
      </c>
      <c r="K261" s="20">
        <v>38613</v>
      </c>
      <c r="M261" s="20">
        <v>38613</v>
      </c>
    </row>
    <row r="262" spans="3:13" ht="12.75">
      <c r="C262" t="s">
        <v>6</v>
      </c>
      <c r="D262" s="6">
        <f>LLPM10!J22</f>
        <v>0</v>
      </c>
      <c r="E262" s="20">
        <v>38614</v>
      </c>
      <c r="F262" s="4"/>
      <c r="H262" s="2"/>
      <c r="I262" t="s">
        <v>6</v>
      </c>
      <c r="J262" s="6">
        <f>LLTSP!J22</f>
        <v>0</v>
      </c>
      <c r="K262" s="20">
        <v>38614</v>
      </c>
      <c r="M262" s="20">
        <v>38614</v>
      </c>
    </row>
    <row r="263" spans="3:13" ht="12.75">
      <c r="C263" t="s">
        <v>6</v>
      </c>
      <c r="D263" s="6">
        <f>LLPM10!J23</f>
        <v>0</v>
      </c>
      <c r="E263" s="20">
        <v>38615</v>
      </c>
      <c r="F263" s="4"/>
      <c r="H263" s="2"/>
      <c r="I263" t="s">
        <v>6</v>
      </c>
      <c r="J263" s="6">
        <f>LLTSP!J23</f>
        <v>0</v>
      </c>
      <c r="K263" s="20">
        <v>38615</v>
      </c>
      <c r="M263" s="20">
        <v>38615</v>
      </c>
    </row>
    <row r="264" spans="3:13" ht="12.75">
      <c r="C264" t="s">
        <v>6</v>
      </c>
      <c r="D264" s="6">
        <f>LLPM10!J24</f>
        <v>0</v>
      </c>
      <c r="E264" s="20">
        <v>38616</v>
      </c>
      <c r="F264" s="4"/>
      <c r="H264" s="2"/>
      <c r="I264" t="s">
        <v>6</v>
      </c>
      <c r="J264" s="6">
        <f>LLTSP!J24</f>
        <v>0</v>
      </c>
      <c r="K264" s="20">
        <v>38616</v>
      </c>
      <c r="M264" s="20">
        <v>38616</v>
      </c>
    </row>
    <row r="265" spans="3:13" ht="12.75">
      <c r="C265" t="s">
        <v>6</v>
      </c>
      <c r="D265" s="6">
        <f>LLPM10!J25</f>
        <v>0</v>
      </c>
      <c r="E265" s="20">
        <v>38617</v>
      </c>
      <c r="F265" s="4"/>
      <c r="H265" s="2"/>
      <c r="I265" t="s">
        <v>6</v>
      </c>
      <c r="J265" s="6">
        <f>LLTSP!J25</f>
        <v>0</v>
      </c>
      <c r="K265" s="20">
        <v>38617</v>
      </c>
      <c r="M265" s="20">
        <v>38617</v>
      </c>
    </row>
    <row r="266" spans="3:13" ht="12.75">
      <c r="C266" t="s">
        <v>6</v>
      </c>
      <c r="D266" s="6">
        <f>LLPM10!J26</f>
        <v>0</v>
      </c>
      <c r="E266" s="20">
        <v>38618</v>
      </c>
      <c r="F266" s="4"/>
      <c r="H266" s="2"/>
      <c r="I266" t="s">
        <v>6</v>
      </c>
      <c r="J266" s="6">
        <f>LLTSP!J26</f>
        <v>0</v>
      </c>
      <c r="K266" s="20">
        <v>38618</v>
      </c>
      <c r="M266" s="20">
        <v>38618</v>
      </c>
    </row>
    <row r="267" spans="3:13" ht="12.75">
      <c r="C267" t="s">
        <v>6</v>
      </c>
      <c r="D267" s="6">
        <f>LLPM10!J27</f>
        <v>0</v>
      </c>
      <c r="E267" s="20">
        <v>38619</v>
      </c>
      <c r="F267" s="4"/>
      <c r="H267" s="2"/>
      <c r="I267" t="s">
        <v>6</v>
      </c>
      <c r="J267" s="6">
        <f>LLTSP!J27</f>
        <v>0</v>
      </c>
      <c r="K267" s="20">
        <v>38619</v>
      </c>
      <c r="M267" s="20">
        <v>38619</v>
      </c>
    </row>
    <row r="268" spans="3:13" ht="12.75">
      <c r="C268" t="s">
        <v>6</v>
      </c>
      <c r="D268" s="6">
        <f>LLPM10!J28</f>
        <v>0</v>
      </c>
      <c r="E268" s="20">
        <v>38620</v>
      </c>
      <c r="F268" s="4"/>
      <c r="H268" s="2"/>
      <c r="I268" t="s">
        <v>6</v>
      </c>
      <c r="J268" s="6">
        <f>LLTSP!J28</f>
        <v>0</v>
      </c>
      <c r="K268" s="20">
        <v>38620</v>
      </c>
      <c r="M268" s="20">
        <v>38620</v>
      </c>
    </row>
    <row r="269" spans="3:13" ht="12.75">
      <c r="C269" t="s">
        <v>6</v>
      </c>
      <c r="D269" s="6">
        <f>LLPM10!J29</f>
        <v>0</v>
      </c>
      <c r="E269" s="20">
        <v>38621</v>
      </c>
      <c r="F269" s="4"/>
      <c r="H269" s="2"/>
      <c r="I269" t="s">
        <v>6</v>
      </c>
      <c r="J269" s="6">
        <f>LLTSP!J29</f>
        <v>0</v>
      </c>
      <c r="K269" s="20">
        <v>38621</v>
      </c>
      <c r="M269" s="20">
        <v>38621</v>
      </c>
    </row>
    <row r="270" spans="3:13" ht="12.75">
      <c r="C270" t="s">
        <v>6</v>
      </c>
      <c r="D270" s="6">
        <f>LLPM10!J30</f>
        <v>0</v>
      </c>
      <c r="E270" s="20">
        <v>38622</v>
      </c>
      <c r="F270" s="4"/>
      <c r="H270" s="2"/>
      <c r="I270" t="s">
        <v>6</v>
      </c>
      <c r="J270" s="6">
        <f>LLTSP!J30</f>
        <v>0</v>
      </c>
      <c r="K270" s="20">
        <v>38622</v>
      </c>
      <c r="M270" s="20">
        <v>38622</v>
      </c>
    </row>
    <row r="271" spans="3:13" ht="12.75">
      <c r="C271" t="s">
        <v>6</v>
      </c>
      <c r="D271" s="6">
        <f>LLPM10!J31</f>
        <v>0</v>
      </c>
      <c r="E271" s="20">
        <v>38623</v>
      </c>
      <c r="F271" s="4"/>
      <c r="H271" s="2"/>
      <c r="I271" t="s">
        <v>6</v>
      </c>
      <c r="J271" s="6">
        <f>LLTSP!J31</f>
        <v>0</v>
      </c>
      <c r="K271" s="20">
        <v>38623</v>
      </c>
      <c r="M271" s="20">
        <v>38623</v>
      </c>
    </row>
    <row r="272" spans="3:13" ht="12.75">
      <c r="C272" t="s">
        <v>6</v>
      </c>
      <c r="D272" s="6">
        <f>LLPM10!J32</f>
        <v>0</v>
      </c>
      <c r="E272" s="20">
        <v>38624</v>
      </c>
      <c r="F272" s="4"/>
      <c r="H272" s="2"/>
      <c r="I272" t="s">
        <v>6</v>
      </c>
      <c r="J272" s="6">
        <f>LLTSP!J32</f>
        <v>0</v>
      </c>
      <c r="K272" s="20">
        <v>38624</v>
      </c>
      <c r="M272" s="20">
        <v>38624</v>
      </c>
    </row>
    <row r="273" spans="3:13" ht="12.75">
      <c r="C273" t="s">
        <v>6</v>
      </c>
      <c r="D273" s="6">
        <f>LLPM10!J33</f>
        <v>0</v>
      </c>
      <c r="E273" s="20">
        <v>38625</v>
      </c>
      <c r="F273" s="4"/>
      <c r="H273" s="2"/>
      <c r="I273" t="s">
        <v>6</v>
      </c>
      <c r="J273" s="6">
        <f>LLTSP!J33</f>
        <v>0</v>
      </c>
      <c r="K273" s="20">
        <v>38625</v>
      </c>
      <c r="M273" s="20">
        <v>38625</v>
      </c>
    </row>
    <row r="274" spans="3:13" ht="12.75">
      <c r="C274" t="s">
        <v>6</v>
      </c>
      <c r="D274" s="6">
        <f>LLPM10!K4</f>
        <v>0</v>
      </c>
      <c r="E274" s="20">
        <v>38626</v>
      </c>
      <c r="F274" s="4"/>
      <c r="H274" s="2"/>
      <c r="I274" t="s">
        <v>6</v>
      </c>
      <c r="J274" s="6">
        <f>LLTSP!K4</f>
        <v>0</v>
      </c>
      <c r="K274" s="20">
        <v>38626</v>
      </c>
      <c r="M274" s="20">
        <v>38626</v>
      </c>
    </row>
    <row r="275" spans="3:13" ht="12.75">
      <c r="C275" t="s">
        <v>6</v>
      </c>
      <c r="D275" s="6">
        <f>LLPM10!K5</f>
        <v>0</v>
      </c>
      <c r="E275" s="20">
        <v>38627</v>
      </c>
      <c r="F275" s="4"/>
      <c r="H275" s="2"/>
      <c r="I275" t="s">
        <v>6</v>
      </c>
      <c r="J275" s="6">
        <f>LLTSP!K5</f>
        <v>0</v>
      </c>
      <c r="K275" s="20">
        <v>38627</v>
      </c>
      <c r="M275" s="20">
        <v>38627</v>
      </c>
    </row>
    <row r="276" spans="3:13" ht="12.75">
      <c r="C276" t="s">
        <v>6</v>
      </c>
      <c r="D276" s="6">
        <f>LLPM10!K6</f>
        <v>0</v>
      </c>
      <c r="E276" s="20">
        <v>38628</v>
      </c>
      <c r="F276" s="4"/>
      <c r="H276" s="2"/>
      <c r="I276" t="s">
        <v>6</v>
      </c>
      <c r="J276" s="6">
        <f>LLTSP!K6</f>
        <v>0</v>
      </c>
      <c r="K276" s="20">
        <v>38628</v>
      </c>
      <c r="M276" s="20">
        <v>38628</v>
      </c>
    </row>
    <row r="277" spans="3:13" ht="12.75">
      <c r="C277" t="s">
        <v>6</v>
      </c>
      <c r="D277" s="6">
        <f>LLPM10!K7</f>
        <v>0</v>
      </c>
      <c r="E277" s="20">
        <v>38629</v>
      </c>
      <c r="F277" s="4"/>
      <c r="H277" s="2"/>
      <c r="I277" t="s">
        <v>6</v>
      </c>
      <c r="J277" s="6">
        <f>LLTSP!K7</f>
        <v>0</v>
      </c>
      <c r="K277" s="20">
        <v>38629</v>
      </c>
      <c r="M277" s="20">
        <v>38629</v>
      </c>
    </row>
    <row r="278" spans="3:13" ht="12.75">
      <c r="C278" t="s">
        <v>6</v>
      </c>
      <c r="D278" s="6">
        <f>LLPM10!K8</f>
        <v>0</v>
      </c>
      <c r="E278" s="20">
        <v>38630</v>
      </c>
      <c r="F278" s="4"/>
      <c r="H278" s="2"/>
      <c r="I278" t="s">
        <v>6</v>
      </c>
      <c r="J278" s="6">
        <f>LLTSP!K8</f>
        <v>0</v>
      </c>
      <c r="K278" s="20">
        <v>38630</v>
      </c>
      <c r="M278" s="20">
        <v>38630</v>
      </c>
    </row>
    <row r="279" spans="3:13" ht="12.75">
      <c r="C279" t="s">
        <v>6</v>
      </c>
      <c r="D279" s="6">
        <f>LLPM10!K9</f>
        <v>0</v>
      </c>
      <c r="E279" s="20">
        <v>38631</v>
      </c>
      <c r="F279" s="4"/>
      <c r="H279" s="2"/>
      <c r="I279" t="s">
        <v>6</v>
      </c>
      <c r="J279" s="6">
        <f>LLTSP!K9</f>
        <v>0</v>
      </c>
      <c r="K279" s="20">
        <v>38631</v>
      </c>
      <c r="M279" s="20">
        <v>38631</v>
      </c>
    </row>
    <row r="280" spans="3:13" ht="12.75">
      <c r="C280" t="s">
        <v>6</v>
      </c>
      <c r="D280" s="6">
        <f>LLPM10!K10</f>
        <v>0</v>
      </c>
      <c r="E280" s="20">
        <v>38632</v>
      </c>
      <c r="F280" s="4"/>
      <c r="H280" s="2"/>
      <c r="I280" t="s">
        <v>6</v>
      </c>
      <c r="J280" s="6">
        <f>LLTSP!K10</f>
        <v>0</v>
      </c>
      <c r="K280" s="20">
        <v>38632</v>
      </c>
      <c r="M280" s="20">
        <v>38632</v>
      </c>
    </row>
    <row r="281" spans="3:13" ht="12.75">
      <c r="C281" t="s">
        <v>6</v>
      </c>
      <c r="D281" s="6">
        <f>LLPM10!K11</f>
        <v>0</v>
      </c>
      <c r="E281" s="20">
        <v>38633</v>
      </c>
      <c r="F281" s="4"/>
      <c r="H281" s="2"/>
      <c r="I281" t="s">
        <v>6</v>
      </c>
      <c r="J281" s="6">
        <f>LLTSP!K11</f>
        <v>0</v>
      </c>
      <c r="K281" s="20">
        <v>38633</v>
      </c>
      <c r="M281" s="20">
        <v>38633</v>
      </c>
    </row>
    <row r="282" spans="3:13" ht="12.75">
      <c r="C282" t="s">
        <v>6</v>
      </c>
      <c r="D282" s="6">
        <f>LLPM10!K12</f>
        <v>0</v>
      </c>
      <c r="E282" s="20">
        <v>38634</v>
      </c>
      <c r="F282" s="4"/>
      <c r="H282" s="2"/>
      <c r="I282" t="s">
        <v>6</v>
      </c>
      <c r="J282" s="6">
        <f>LLTSP!K12</f>
        <v>0</v>
      </c>
      <c r="K282" s="20">
        <v>38634</v>
      </c>
      <c r="M282" s="20">
        <v>38634</v>
      </c>
    </row>
    <row r="283" spans="3:13" ht="12.75">
      <c r="C283" t="s">
        <v>6</v>
      </c>
      <c r="D283" s="6">
        <f>LLPM10!K13</f>
        <v>0</v>
      </c>
      <c r="E283" s="20">
        <v>38635</v>
      </c>
      <c r="F283" s="4"/>
      <c r="H283" s="2"/>
      <c r="I283" t="s">
        <v>6</v>
      </c>
      <c r="J283" s="6">
        <f>LLTSP!K13</f>
        <v>0</v>
      </c>
      <c r="K283" s="20">
        <v>38635</v>
      </c>
      <c r="M283" s="20">
        <v>38635</v>
      </c>
    </row>
    <row r="284" spans="3:13" ht="12.75">
      <c r="C284" t="s">
        <v>6</v>
      </c>
      <c r="D284" s="6">
        <f>LLPM10!K14</f>
        <v>0</v>
      </c>
      <c r="E284" s="20">
        <v>38636</v>
      </c>
      <c r="F284" s="4"/>
      <c r="H284" s="2"/>
      <c r="I284" t="s">
        <v>6</v>
      </c>
      <c r="J284" s="6">
        <f>LLTSP!K14</f>
        <v>0</v>
      </c>
      <c r="K284" s="20">
        <v>38636</v>
      </c>
      <c r="M284" s="20">
        <v>38636</v>
      </c>
    </row>
    <row r="285" spans="3:13" ht="12.75">
      <c r="C285" t="s">
        <v>6</v>
      </c>
      <c r="D285" s="6">
        <f>LLPM10!K15</f>
        <v>0</v>
      </c>
      <c r="E285" s="20">
        <v>38637</v>
      </c>
      <c r="F285" s="4"/>
      <c r="H285" s="2"/>
      <c r="I285" t="s">
        <v>6</v>
      </c>
      <c r="J285" s="6">
        <f>LLTSP!K15</f>
        <v>0</v>
      </c>
      <c r="K285" s="20">
        <v>38637</v>
      </c>
      <c r="M285" s="20">
        <v>38637</v>
      </c>
    </row>
    <row r="286" spans="3:13" ht="12.75">
      <c r="C286" t="s">
        <v>6</v>
      </c>
      <c r="D286" s="6">
        <f>LLPM10!K16</f>
        <v>0</v>
      </c>
      <c r="E286" s="20">
        <v>38638</v>
      </c>
      <c r="F286" s="4"/>
      <c r="H286" s="2"/>
      <c r="I286" t="s">
        <v>6</v>
      </c>
      <c r="J286" s="6">
        <f>LLTSP!K16</f>
        <v>0</v>
      </c>
      <c r="K286" s="20">
        <v>38638</v>
      </c>
      <c r="M286" s="20">
        <v>38638</v>
      </c>
    </row>
    <row r="287" spans="3:13" ht="12.75">
      <c r="C287" t="s">
        <v>6</v>
      </c>
      <c r="D287" s="6">
        <f>LLPM10!K17</f>
        <v>0</v>
      </c>
      <c r="E287" s="20">
        <v>38639</v>
      </c>
      <c r="F287" s="4"/>
      <c r="H287" s="2"/>
      <c r="I287" t="s">
        <v>6</v>
      </c>
      <c r="J287" s="6">
        <f>LLTSP!K17</f>
        <v>0</v>
      </c>
      <c r="K287" s="20">
        <v>38639</v>
      </c>
      <c r="M287" s="20">
        <v>38639</v>
      </c>
    </row>
    <row r="288" spans="3:13" ht="12.75">
      <c r="C288" t="s">
        <v>6</v>
      </c>
      <c r="D288" s="6">
        <f>LLPM10!K18</f>
        <v>0</v>
      </c>
      <c r="E288" s="20">
        <v>38640</v>
      </c>
      <c r="F288" s="4"/>
      <c r="H288" s="2"/>
      <c r="I288" t="s">
        <v>6</v>
      </c>
      <c r="J288" s="6">
        <f>LLTSP!K18</f>
        <v>0</v>
      </c>
      <c r="K288" s="20">
        <v>38640</v>
      </c>
      <c r="M288" s="20">
        <v>38640</v>
      </c>
    </row>
    <row r="289" spans="3:13" ht="12.75">
      <c r="C289" t="s">
        <v>6</v>
      </c>
      <c r="D289" s="6">
        <f>LLPM10!K19</f>
        <v>0</v>
      </c>
      <c r="E289" s="20">
        <v>38641</v>
      </c>
      <c r="F289" s="4"/>
      <c r="H289" s="2"/>
      <c r="I289" t="s">
        <v>6</v>
      </c>
      <c r="J289" s="6">
        <f>LLTSP!K19</f>
        <v>0</v>
      </c>
      <c r="K289" s="20">
        <v>38641</v>
      </c>
      <c r="M289" s="20">
        <v>38641</v>
      </c>
    </row>
    <row r="290" spans="3:13" ht="12.75">
      <c r="C290" t="s">
        <v>6</v>
      </c>
      <c r="D290" s="6">
        <f>LLPM10!K20</f>
        <v>0</v>
      </c>
      <c r="E290" s="20">
        <v>38642</v>
      </c>
      <c r="F290" s="4"/>
      <c r="H290" s="2"/>
      <c r="I290" t="s">
        <v>6</v>
      </c>
      <c r="J290" s="6">
        <f>LLTSP!K20</f>
        <v>0</v>
      </c>
      <c r="K290" s="20">
        <v>38642</v>
      </c>
      <c r="M290" s="20">
        <v>38642</v>
      </c>
    </row>
    <row r="291" spans="3:13" ht="12.75">
      <c r="C291" t="s">
        <v>6</v>
      </c>
      <c r="D291" s="6">
        <f>LLPM10!K21</f>
        <v>0</v>
      </c>
      <c r="E291" s="20">
        <v>38643</v>
      </c>
      <c r="F291" s="4"/>
      <c r="H291" s="2"/>
      <c r="I291" t="s">
        <v>6</v>
      </c>
      <c r="J291" s="6">
        <f>LLTSP!K21</f>
        <v>0</v>
      </c>
      <c r="K291" s="20">
        <v>38643</v>
      </c>
      <c r="M291" s="20">
        <v>38643</v>
      </c>
    </row>
    <row r="292" spans="3:13" ht="12.75">
      <c r="C292" t="s">
        <v>6</v>
      </c>
      <c r="D292" s="6">
        <f>LLPM10!K22</f>
        <v>0</v>
      </c>
      <c r="E292" s="20">
        <v>38644</v>
      </c>
      <c r="F292" s="4"/>
      <c r="H292" s="2"/>
      <c r="I292" t="s">
        <v>6</v>
      </c>
      <c r="J292" s="6">
        <f>LLTSP!K22</f>
        <v>0</v>
      </c>
      <c r="K292" s="20">
        <v>38644</v>
      </c>
      <c r="M292" s="20">
        <v>38644</v>
      </c>
    </row>
    <row r="293" spans="3:13" ht="12.75">
      <c r="C293" t="s">
        <v>6</v>
      </c>
      <c r="D293" s="6">
        <f>LLPM10!K23</f>
        <v>0</v>
      </c>
      <c r="E293" s="20">
        <v>38645</v>
      </c>
      <c r="F293" s="4"/>
      <c r="H293" s="2"/>
      <c r="I293" t="s">
        <v>6</v>
      </c>
      <c r="J293" s="6">
        <f>LLTSP!K23</f>
        <v>0</v>
      </c>
      <c r="K293" s="20">
        <v>38645</v>
      </c>
      <c r="M293" s="20">
        <v>38645</v>
      </c>
    </row>
    <row r="294" spans="3:13" ht="12.75">
      <c r="C294" t="s">
        <v>6</v>
      </c>
      <c r="D294" s="6">
        <f>LLPM10!K24</f>
        <v>0</v>
      </c>
      <c r="E294" s="20">
        <v>38646</v>
      </c>
      <c r="F294" s="4"/>
      <c r="H294" s="2"/>
      <c r="I294" t="s">
        <v>6</v>
      </c>
      <c r="J294" s="6">
        <f>LLTSP!K24</f>
        <v>0</v>
      </c>
      <c r="K294" s="20">
        <v>38646</v>
      </c>
      <c r="M294" s="20">
        <v>38646</v>
      </c>
    </row>
    <row r="295" spans="3:13" ht="12.75">
      <c r="C295" t="s">
        <v>6</v>
      </c>
      <c r="D295" s="6">
        <f>LLPM10!K25</f>
        <v>0</v>
      </c>
      <c r="E295" s="20">
        <v>38647</v>
      </c>
      <c r="F295" s="4"/>
      <c r="H295" s="2"/>
      <c r="I295" t="s">
        <v>6</v>
      </c>
      <c r="J295" s="6">
        <f>LLTSP!K25</f>
        <v>0</v>
      </c>
      <c r="K295" s="20">
        <v>38647</v>
      </c>
      <c r="M295" s="20">
        <v>38647</v>
      </c>
    </row>
    <row r="296" spans="3:13" ht="12.75">
      <c r="C296" t="s">
        <v>6</v>
      </c>
      <c r="D296" s="6">
        <f>LLPM10!K26</f>
        <v>0</v>
      </c>
      <c r="E296" s="20">
        <v>38648</v>
      </c>
      <c r="F296" s="4"/>
      <c r="H296" s="2"/>
      <c r="I296" t="s">
        <v>6</v>
      </c>
      <c r="J296" s="6">
        <f>LLTSP!K26</f>
        <v>0</v>
      </c>
      <c r="K296" s="20">
        <v>38648</v>
      </c>
      <c r="M296" s="20">
        <v>38648</v>
      </c>
    </row>
    <row r="297" spans="3:13" ht="12.75">
      <c r="C297" t="s">
        <v>6</v>
      </c>
      <c r="D297" s="6">
        <f>LLPM10!K27</f>
        <v>0</v>
      </c>
      <c r="E297" s="20">
        <v>38649</v>
      </c>
      <c r="F297" s="4"/>
      <c r="H297" s="2"/>
      <c r="I297" t="s">
        <v>6</v>
      </c>
      <c r="J297" s="6">
        <f>LLTSP!K27</f>
        <v>0</v>
      </c>
      <c r="K297" s="20">
        <v>38649</v>
      </c>
      <c r="M297" s="20">
        <v>38649</v>
      </c>
    </row>
    <row r="298" spans="3:13" ht="12.75">
      <c r="C298" t="s">
        <v>6</v>
      </c>
      <c r="D298" s="6">
        <f>LLPM10!K28</f>
        <v>0</v>
      </c>
      <c r="E298" s="20">
        <v>38650</v>
      </c>
      <c r="F298" s="4"/>
      <c r="H298" s="2"/>
      <c r="I298" t="s">
        <v>6</v>
      </c>
      <c r="J298" s="6">
        <f>LLTSP!K28</f>
        <v>0</v>
      </c>
      <c r="K298" s="20">
        <v>38650</v>
      </c>
      <c r="M298" s="20">
        <v>38650</v>
      </c>
    </row>
    <row r="299" spans="3:13" ht="12.75">
      <c r="C299" t="s">
        <v>6</v>
      </c>
      <c r="D299" s="6">
        <f>LLPM10!K29</f>
        <v>0</v>
      </c>
      <c r="E299" s="20">
        <v>38651</v>
      </c>
      <c r="F299" s="4"/>
      <c r="H299" s="2"/>
      <c r="I299" t="s">
        <v>6</v>
      </c>
      <c r="J299" s="6">
        <f>LLTSP!K29</f>
        <v>0</v>
      </c>
      <c r="K299" s="20">
        <v>38651</v>
      </c>
      <c r="M299" s="20">
        <v>38651</v>
      </c>
    </row>
    <row r="300" spans="3:13" ht="12.75">
      <c r="C300" t="s">
        <v>6</v>
      </c>
      <c r="D300" s="6">
        <f>LLPM10!K30</f>
        <v>0</v>
      </c>
      <c r="E300" s="20">
        <v>38652</v>
      </c>
      <c r="F300" s="4"/>
      <c r="H300" s="2"/>
      <c r="I300" t="s">
        <v>6</v>
      </c>
      <c r="J300" s="6">
        <f>LLTSP!K30</f>
        <v>0</v>
      </c>
      <c r="K300" s="20">
        <v>38652</v>
      </c>
      <c r="M300" s="20">
        <v>38652</v>
      </c>
    </row>
    <row r="301" spans="3:13" ht="12.75">
      <c r="C301" t="s">
        <v>6</v>
      </c>
      <c r="D301" s="6">
        <f>LLPM10!K31</f>
        <v>0</v>
      </c>
      <c r="E301" s="20">
        <v>38653</v>
      </c>
      <c r="F301" s="4"/>
      <c r="H301" s="2"/>
      <c r="I301" t="s">
        <v>6</v>
      </c>
      <c r="J301" s="6">
        <f>LLTSP!K31</f>
        <v>0</v>
      </c>
      <c r="K301" s="20">
        <v>38653</v>
      </c>
      <c r="M301" s="20">
        <v>38653</v>
      </c>
    </row>
    <row r="302" spans="3:13" ht="12.75">
      <c r="C302" t="s">
        <v>6</v>
      </c>
      <c r="D302" s="6">
        <f>LLPM10!K32</f>
        <v>0</v>
      </c>
      <c r="E302" s="20">
        <v>38654</v>
      </c>
      <c r="F302" s="4"/>
      <c r="H302" s="2"/>
      <c r="I302" t="s">
        <v>6</v>
      </c>
      <c r="J302" s="6">
        <f>LLTSP!K32</f>
        <v>0</v>
      </c>
      <c r="K302" s="20">
        <v>38654</v>
      </c>
      <c r="M302" s="20">
        <v>38654</v>
      </c>
    </row>
    <row r="303" spans="3:13" ht="12.75">
      <c r="C303" t="s">
        <v>6</v>
      </c>
      <c r="D303" s="6">
        <f>LLPM10!K33</f>
        <v>0</v>
      </c>
      <c r="E303" s="20">
        <v>38655</v>
      </c>
      <c r="F303" s="4"/>
      <c r="H303" s="2"/>
      <c r="I303" t="s">
        <v>6</v>
      </c>
      <c r="J303" s="6">
        <f>LLTSP!K33</f>
        <v>0</v>
      </c>
      <c r="K303" s="20">
        <v>38655</v>
      </c>
      <c r="M303" s="20">
        <v>38655</v>
      </c>
    </row>
    <row r="304" spans="3:13" ht="12.75">
      <c r="C304" t="s">
        <v>6</v>
      </c>
      <c r="D304" s="6">
        <f>LLPM10!K34</f>
        <v>0</v>
      </c>
      <c r="E304" s="20">
        <v>38656</v>
      </c>
      <c r="F304" s="4"/>
      <c r="H304" s="2"/>
      <c r="I304" t="s">
        <v>6</v>
      </c>
      <c r="J304" s="6">
        <f>LLTSP!K34</f>
        <v>0</v>
      </c>
      <c r="K304" s="20">
        <v>38656</v>
      </c>
      <c r="M304" s="20">
        <v>38656</v>
      </c>
    </row>
    <row r="305" spans="3:13" ht="12.75">
      <c r="C305" t="s">
        <v>6</v>
      </c>
      <c r="D305" s="6">
        <f>LLPM10!L4</f>
        <v>0</v>
      </c>
      <c r="E305" s="20">
        <v>38657</v>
      </c>
      <c r="F305" s="4"/>
      <c r="H305" s="2"/>
      <c r="I305" t="s">
        <v>6</v>
      </c>
      <c r="J305" s="6">
        <f>LLTSP!L4</f>
        <v>0</v>
      </c>
      <c r="K305" s="20">
        <v>38657</v>
      </c>
      <c r="M305" s="20">
        <v>38657</v>
      </c>
    </row>
    <row r="306" spans="3:13" ht="12.75">
      <c r="C306" t="s">
        <v>6</v>
      </c>
      <c r="D306" s="6">
        <f>LLPM10!L5</f>
        <v>0</v>
      </c>
      <c r="E306" s="20">
        <v>38658</v>
      </c>
      <c r="F306" s="4"/>
      <c r="H306" s="2"/>
      <c r="I306" t="s">
        <v>6</v>
      </c>
      <c r="J306" s="6">
        <f>LLTSP!L5</f>
        <v>0</v>
      </c>
      <c r="K306" s="20">
        <v>38658</v>
      </c>
      <c r="M306" s="20">
        <v>38658</v>
      </c>
    </row>
    <row r="307" spans="3:13" ht="12.75">
      <c r="C307" t="s">
        <v>6</v>
      </c>
      <c r="D307" s="6">
        <f>LLPM10!L6</f>
        <v>0</v>
      </c>
      <c r="E307" s="20">
        <v>38659</v>
      </c>
      <c r="F307" s="4"/>
      <c r="H307" s="2"/>
      <c r="I307" t="s">
        <v>6</v>
      </c>
      <c r="J307" s="6">
        <f>LLTSP!L6</f>
        <v>0</v>
      </c>
      <c r="K307" s="20">
        <v>38659</v>
      </c>
      <c r="M307" s="20">
        <v>38659</v>
      </c>
    </row>
    <row r="308" spans="3:13" ht="12.75">
      <c r="C308" t="s">
        <v>6</v>
      </c>
      <c r="D308" s="6">
        <f>LLPM10!L7</f>
        <v>0</v>
      </c>
      <c r="E308" s="20">
        <v>38660</v>
      </c>
      <c r="F308" s="4"/>
      <c r="H308" s="2"/>
      <c r="I308" t="s">
        <v>6</v>
      </c>
      <c r="J308" s="6">
        <f>LLTSP!L7</f>
        <v>0</v>
      </c>
      <c r="K308" s="20">
        <v>38660</v>
      </c>
      <c r="M308" s="20">
        <v>38660</v>
      </c>
    </row>
    <row r="309" spans="3:13" ht="12.75">
      <c r="C309" t="s">
        <v>6</v>
      </c>
      <c r="D309" s="6">
        <f>LLPM10!L8</f>
        <v>0</v>
      </c>
      <c r="E309" s="20">
        <v>38661</v>
      </c>
      <c r="F309" s="4"/>
      <c r="H309" s="2"/>
      <c r="I309" t="s">
        <v>6</v>
      </c>
      <c r="J309" s="6">
        <f>LLTSP!L8</f>
        <v>0</v>
      </c>
      <c r="K309" s="20">
        <v>38661</v>
      </c>
      <c r="M309" s="20">
        <v>38661</v>
      </c>
    </row>
    <row r="310" spans="3:13" ht="12.75">
      <c r="C310" t="s">
        <v>6</v>
      </c>
      <c r="D310" s="6">
        <f>LLPM10!L9</f>
        <v>0</v>
      </c>
      <c r="E310" s="20">
        <v>38662</v>
      </c>
      <c r="F310" s="4"/>
      <c r="H310" s="2"/>
      <c r="I310" t="s">
        <v>6</v>
      </c>
      <c r="J310" s="6">
        <f>LLTSP!L9</f>
        <v>0</v>
      </c>
      <c r="K310" s="20">
        <v>38662</v>
      </c>
      <c r="M310" s="20">
        <v>38662</v>
      </c>
    </row>
    <row r="311" spans="3:13" ht="12.75">
      <c r="C311" t="s">
        <v>6</v>
      </c>
      <c r="D311" s="6">
        <f>LLPM10!L10</f>
        <v>0</v>
      </c>
      <c r="E311" s="20">
        <v>38663</v>
      </c>
      <c r="F311" s="4"/>
      <c r="H311" s="2"/>
      <c r="I311" t="s">
        <v>6</v>
      </c>
      <c r="J311" s="6">
        <f>LLTSP!L10</f>
        <v>0</v>
      </c>
      <c r="K311" s="20">
        <v>38663</v>
      </c>
      <c r="M311" s="20">
        <v>38663</v>
      </c>
    </row>
    <row r="312" spans="3:13" ht="12.75">
      <c r="C312" t="s">
        <v>6</v>
      </c>
      <c r="D312" s="6">
        <f>LLPM10!L11</f>
        <v>0</v>
      </c>
      <c r="E312" s="20">
        <v>38664</v>
      </c>
      <c r="F312" s="4"/>
      <c r="H312" s="2"/>
      <c r="I312" t="s">
        <v>6</v>
      </c>
      <c r="J312" s="6">
        <f>LLTSP!L11</f>
        <v>0</v>
      </c>
      <c r="K312" s="20">
        <v>38664</v>
      </c>
      <c r="M312" s="20">
        <v>38664</v>
      </c>
    </row>
    <row r="313" spans="3:13" ht="12.75">
      <c r="C313" t="s">
        <v>6</v>
      </c>
      <c r="D313" s="6">
        <f>LLPM10!L12</f>
        <v>0</v>
      </c>
      <c r="E313" s="20">
        <v>38665</v>
      </c>
      <c r="F313" s="4"/>
      <c r="H313" s="2"/>
      <c r="I313" t="s">
        <v>6</v>
      </c>
      <c r="J313" s="6">
        <f>LLTSP!L12</f>
        <v>0</v>
      </c>
      <c r="K313" s="20">
        <v>38665</v>
      </c>
      <c r="M313" s="20">
        <v>38665</v>
      </c>
    </row>
    <row r="314" spans="3:13" ht="12.75">
      <c r="C314" t="s">
        <v>6</v>
      </c>
      <c r="D314" s="6">
        <f>LLPM10!L13</f>
        <v>0</v>
      </c>
      <c r="E314" s="20">
        <v>38666</v>
      </c>
      <c r="F314" s="4"/>
      <c r="H314" s="2"/>
      <c r="I314" t="s">
        <v>6</v>
      </c>
      <c r="J314" s="6">
        <f>LLTSP!L13</f>
        <v>0</v>
      </c>
      <c r="K314" s="20">
        <v>38666</v>
      </c>
      <c r="M314" s="20">
        <v>38666</v>
      </c>
    </row>
    <row r="315" spans="3:13" ht="12.75">
      <c r="C315" t="s">
        <v>6</v>
      </c>
      <c r="D315" s="6">
        <f>LLPM10!L14</f>
        <v>0</v>
      </c>
      <c r="E315" s="20">
        <v>38667</v>
      </c>
      <c r="F315" s="4"/>
      <c r="H315" s="2"/>
      <c r="I315" t="s">
        <v>6</v>
      </c>
      <c r="J315" s="6">
        <f>LLTSP!L14</f>
        <v>0</v>
      </c>
      <c r="K315" s="20">
        <v>38667</v>
      </c>
      <c r="M315" s="20">
        <v>38667</v>
      </c>
    </row>
    <row r="316" spans="3:13" ht="12.75">
      <c r="C316" t="s">
        <v>6</v>
      </c>
      <c r="D316" s="6">
        <f>LLPM10!L15</f>
        <v>0</v>
      </c>
      <c r="E316" s="20">
        <v>38668</v>
      </c>
      <c r="F316" s="4"/>
      <c r="H316" s="2"/>
      <c r="I316" t="s">
        <v>6</v>
      </c>
      <c r="J316" s="6">
        <f>LLTSP!L15</f>
        <v>0</v>
      </c>
      <c r="K316" s="20">
        <v>38668</v>
      </c>
      <c r="M316" s="20">
        <v>38668</v>
      </c>
    </row>
    <row r="317" spans="3:13" ht="12.75">
      <c r="C317" t="s">
        <v>6</v>
      </c>
      <c r="D317" s="6">
        <f>LLPM10!L16</f>
        <v>0</v>
      </c>
      <c r="E317" s="20">
        <v>38669</v>
      </c>
      <c r="F317" s="4"/>
      <c r="H317" s="2"/>
      <c r="I317" t="s">
        <v>6</v>
      </c>
      <c r="J317" s="6">
        <f>LLTSP!L16</f>
        <v>0</v>
      </c>
      <c r="K317" s="20">
        <v>38669</v>
      </c>
      <c r="M317" s="20">
        <v>38669</v>
      </c>
    </row>
    <row r="318" spans="3:13" ht="12.75">
      <c r="C318" t="s">
        <v>6</v>
      </c>
      <c r="D318" s="6">
        <f>LLPM10!L17</f>
        <v>0</v>
      </c>
      <c r="E318" s="20">
        <v>38670</v>
      </c>
      <c r="F318" s="4"/>
      <c r="H318" s="2"/>
      <c r="I318" t="s">
        <v>6</v>
      </c>
      <c r="J318" s="6">
        <f>LLTSP!L17</f>
        <v>0</v>
      </c>
      <c r="K318" s="20">
        <v>38670</v>
      </c>
      <c r="M318" s="20">
        <v>38670</v>
      </c>
    </row>
    <row r="319" spans="3:13" ht="12.75">
      <c r="C319" t="s">
        <v>6</v>
      </c>
      <c r="D319" s="6">
        <f>LLPM10!L18</f>
        <v>0</v>
      </c>
      <c r="E319" s="20">
        <v>38671</v>
      </c>
      <c r="F319" s="4"/>
      <c r="H319" s="2"/>
      <c r="I319" t="s">
        <v>6</v>
      </c>
      <c r="J319" s="6">
        <f>LLTSP!L18</f>
        <v>0</v>
      </c>
      <c r="K319" s="20">
        <v>38671</v>
      </c>
      <c r="M319" s="20">
        <v>38671</v>
      </c>
    </row>
    <row r="320" spans="3:13" ht="12.75">
      <c r="C320" t="s">
        <v>6</v>
      </c>
      <c r="D320" s="6">
        <f>LLPM10!L19</f>
        <v>0</v>
      </c>
      <c r="E320" s="20">
        <v>38672</v>
      </c>
      <c r="F320" s="4"/>
      <c r="H320" s="2"/>
      <c r="I320" t="s">
        <v>6</v>
      </c>
      <c r="J320" s="6">
        <f>LLTSP!L19</f>
        <v>0</v>
      </c>
      <c r="K320" s="20">
        <v>38672</v>
      </c>
      <c r="M320" s="20">
        <v>38672</v>
      </c>
    </row>
    <row r="321" spans="3:13" ht="12.75">
      <c r="C321" t="s">
        <v>6</v>
      </c>
      <c r="D321" s="6">
        <f>LLPM10!L20</f>
        <v>0</v>
      </c>
      <c r="E321" s="20">
        <v>38673</v>
      </c>
      <c r="F321" s="4"/>
      <c r="H321" s="2"/>
      <c r="I321" t="s">
        <v>6</v>
      </c>
      <c r="J321" s="6">
        <f>LLTSP!L20</f>
        <v>0</v>
      </c>
      <c r="K321" s="20">
        <v>38673</v>
      </c>
      <c r="M321" s="20">
        <v>38673</v>
      </c>
    </row>
    <row r="322" spans="3:13" ht="12.75">
      <c r="C322" t="s">
        <v>6</v>
      </c>
      <c r="D322" s="6">
        <f>LLPM10!L21</f>
        <v>0</v>
      </c>
      <c r="E322" s="20">
        <v>38674</v>
      </c>
      <c r="F322" s="4"/>
      <c r="H322" s="2"/>
      <c r="I322" t="s">
        <v>6</v>
      </c>
      <c r="J322" s="6">
        <f>LLTSP!L21</f>
        <v>0</v>
      </c>
      <c r="K322" s="20">
        <v>38674</v>
      </c>
      <c r="M322" s="20">
        <v>38674</v>
      </c>
    </row>
    <row r="323" spans="3:13" ht="12.75">
      <c r="C323" t="s">
        <v>6</v>
      </c>
      <c r="D323" s="6">
        <f>LLPM10!L22</f>
        <v>0</v>
      </c>
      <c r="E323" s="20">
        <v>38675</v>
      </c>
      <c r="F323" s="4"/>
      <c r="H323" s="2"/>
      <c r="I323" t="s">
        <v>6</v>
      </c>
      <c r="J323" s="6">
        <f>LLTSP!L22</f>
        <v>0</v>
      </c>
      <c r="K323" s="20">
        <v>38675</v>
      </c>
      <c r="M323" s="20">
        <v>38675</v>
      </c>
    </row>
    <row r="324" spans="3:13" ht="12.75">
      <c r="C324" t="s">
        <v>6</v>
      </c>
      <c r="D324" s="6">
        <f>LLPM10!L23</f>
        <v>0</v>
      </c>
      <c r="E324" s="20">
        <v>38676</v>
      </c>
      <c r="F324" s="4"/>
      <c r="H324" s="2"/>
      <c r="I324" t="s">
        <v>6</v>
      </c>
      <c r="J324" s="6">
        <f>LLTSP!L23</f>
        <v>0</v>
      </c>
      <c r="K324" s="20">
        <v>38676</v>
      </c>
      <c r="M324" s="20">
        <v>38676</v>
      </c>
    </row>
    <row r="325" spans="3:13" ht="12.75">
      <c r="C325" t="s">
        <v>6</v>
      </c>
      <c r="D325" s="6">
        <f>LLPM10!L24</f>
        <v>0</v>
      </c>
      <c r="E325" s="20">
        <v>38677</v>
      </c>
      <c r="F325" s="4"/>
      <c r="H325" s="2"/>
      <c r="I325" t="s">
        <v>6</v>
      </c>
      <c r="J325" s="6">
        <f>LLTSP!L24</f>
        <v>0</v>
      </c>
      <c r="K325" s="20">
        <v>38677</v>
      </c>
      <c r="M325" s="20">
        <v>38677</v>
      </c>
    </row>
    <row r="326" spans="3:13" ht="12.75">
      <c r="C326" t="s">
        <v>6</v>
      </c>
      <c r="D326" s="6">
        <f>LLPM10!L25</f>
        <v>0</v>
      </c>
      <c r="E326" s="20">
        <v>38678</v>
      </c>
      <c r="F326" s="4"/>
      <c r="H326" s="2"/>
      <c r="I326" t="s">
        <v>6</v>
      </c>
      <c r="J326" s="6">
        <f>LLTSP!L25</f>
        <v>0</v>
      </c>
      <c r="K326" s="20">
        <v>38678</v>
      </c>
      <c r="M326" s="20">
        <v>38678</v>
      </c>
    </row>
    <row r="327" spans="3:13" ht="12.75">
      <c r="C327" t="s">
        <v>6</v>
      </c>
      <c r="D327" s="6">
        <f>LLPM10!L26</f>
        <v>0</v>
      </c>
      <c r="E327" s="20">
        <v>38679</v>
      </c>
      <c r="F327" s="4"/>
      <c r="H327" s="2"/>
      <c r="I327" t="s">
        <v>6</v>
      </c>
      <c r="J327" s="6">
        <f>LLTSP!L26</f>
        <v>0</v>
      </c>
      <c r="K327" s="20">
        <v>38679</v>
      </c>
      <c r="M327" s="20">
        <v>38679</v>
      </c>
    </row>
    <row r="328" spans="3:13" ht="12.75">
      <c r="C328" t="s">
        <v>6</v>
      </c>
      <c r="D328" s="6">
        <f>LLPM10!L27</f>
        <v>0</v>
      </c>
      <c r="E328" s="20">
        <v>38680</v>
      </c>
      <c r="F328" s="4"/>
      <c r="H328" s="2"/>
      <c r="I328" t="s">
        <v>6</v>
      </c>
      <c r="J328" s="6">
        <f>LLTSP!L27</f>
        <v>0</v>
      </c>
      <c r="K328" s="20">
        <v>38680</v>
      </c>
      <c r="M328" s="20">
        <v>38680</v>
      </c>
    </row>
    <row r="329" spans="3:13" ht="12.75">
      <c r="C329" t="s">
        <v>6</v>
      </c>
      <c r="D329" s="6">
        <f>LLPM10!L28</f>
        <v>0</v>
      </c>
      <c r="E329" s="20">
        <v>38681</v>
      </c>
      <c r="F329" s="4"/>
      <c r="H329" s="2"/>
      <c r="I329" t="s">
        <v>6</v>
      </c>
      <c r="J329" s="6">
        <f>LLTSP!L28</f>
        <v>0</v>
      </c>
      <c r="K329" s="20">
        <v>38681</v>
      </c>
      <c r="M329" s="20">
        <v>38681</v>
      </c>
    </row>
    <row r="330" spans="3:13" ht="12.75">
      <c r="C330" t="s">
        <v>6</v>
      </c>
      <c r="D330" s="6">
        <f>LLPM10!L29</f>
        <v>0</v>
      </c>
      <c r="E330" s="20">
        <v>38682</v>
      </c>
      <c r="F330" s="4"/>
      <c r="H330" s="2"/>
      <c r="I330" t="s">
        <v>6</v>
      </c>
      <c r="J330" s="6">
        <f>LLTSP!L29</f>
        <v>0</v>
      </c>
      <c r="K330" s="20">
        <v>38682</v>
      </c>
      <c r="M330" s="20">
        <v>38682</v>
      </c>
    </row>
    <row r="331" spans="3:13" ht="12.75">
      <c r="C331" t="s">
        <v>6</v>
      </c>
      <c r="D331" s="6">
        <f>LLPM10!L30</f>
        <v>0</v>
      </c>
      <c r="E331" s="20">
        <v>38683</v>
      </c>
      <c r="F331" s="4"/>
      <c r="H331" s="2"/>
      <c r="I331" t="s">
        <v>6</v>
      </c>
      <c r="J331" s="6">
        <f>LLTSP!L30</f>
        <v>0</v>
      </c>
      <c r="K331" s="20">
        <v>38683</v>
      </c>
      <c r="M331" s="20">
        <v>38683</v>
      </c>
    </row>
    <row r="332" spans="3:13" ht="12.75">
      <c r="C332" t="s">
        <v>6</v>
      </c>
      <c r="D332" s="6">
        <f>LLPM10!L31</f>
        <v>0</v>
      </c>
      <c r="E332" s="20">
        <v>38684</v>
      </c>
      <c r="F332" s="4"/>
      <c r="H332" s="2"/>
      <c r="I332" t="s">
        <v>6</v>
      </c>
      <c r="J332" s="6">
        <f>LLTSP!L31</f>
        <v>0</v>
      </c>
      <c r="K332" s="20">
        <v>38684</v>
      </c>
      <c r="M332" s="20">
        <v>38684</v>
      </c>
    </row>
    <row r="333" spans="3:13" ht="12.75">
      <c r="C333" t="s">
        <v>6</v>
      </c>
      <c r="D333" s="6">
        <f>LLPM10!L32</f>
        <v>0</v>
      </c>
      <c r="E333" s="20">
        <v>38685</v>
      </c>
      <c r="F333" s="4"/>
      <c r="H333" s="2"/>
      <c r="I333" t="s">
        <v>6</v>
      </c>
      <c r="J333" s="6">
        <f>LLTSP!L32</f>
        <v>0</v>
      </c>
      <c r="K333" s="20">
        <v>38685</v>
      </c>
      <c r="M333" s="20">
        <v>38685</v>
      </c>
    </row>
    <row r="334" spans="3:13" ht="12.75">
      <c r="C334" t="s">
        <v>6</v>
      </c>
      <c r="D334" s="6">
        <f>LLPM10!L33</f>
        <v>0</v>
      </c>
      <c r="E334" s="20">
        <v>38686</v>
      </c>
      <c r="F334" s="4"/>
      <c r="H334" s="2"/>
      <c r="I334" t="s">
        <v>6</v>
      </c>
      <c r="J334" s="6">
        <f>LLTSP!L33</f>
        <v>0</v>
      </c>
      <c r="K334" s="20">
        <v>38686</v>
      </c>
      <c r="M334" s="20">
        <v>38686</v>
      </c>
    </row>
    <row r="335" spans="3:13" ht="12.75">
      <c r="C335" t="s">
        <v>6</v>
      </c>
      <c r="D335" s="6">
        <f>LLPM10!M4</f>
        <v>0</v>
      </c>
      <c r="E335" s="20">
        <v>38687</v>
      </c>
      <c r="F335" s="4"/>
      <c r="H335" s="2"/>
      <c r="I335" t="s">
        <v>6</v>
      </c>
      <c r="J335" s="6">
        <f>LLTSP!M4</f>
        <v>0</v>
      </c>
      <c r="K335" s="20">
        <v>38687</v>
      </c>
      <c r="M335" s="20">
        <v>38687</v>
      </c>
    </row>
    <row r="336" spans="3:13" ht="12.75">
      <c r="C336" t="s">
        <v>6</v>
      </c>
      <c r="D336" s="6">
        <f>LLPM10!M5</f>
        <v>0</v>
      </c>
      <c r="E336" s="20">
        <v>38688</v>
      </c>
      <c r="F336" s="4"/>
      <c r="H336" s="2"/>
      <c r="I336" t="s">
        <v>6</v>
      </c>
      <c r="J336" s="6">
        <f>LLTSP!M5</f>
        <v>0</v>
      </c>
      <c r="K336" s="20">
        <v>38688</v>
      </c>
      <c r="M336" s="20">
        <v>38688</v>
      </c>
    </row>
    <row r="337" spans="3:13" ht="12.75">
      <c r="C337" t="s">
        <v>6</v>
      </c>
      <c r="D337" s="6">
        <f>LLPM10!M6</f>
        <v>0</v>
      </c>
      <c r="E337" s="20">
        <v>38689</v>
      </c>
      <c r="F337" s="4"/>
      <c r="H337" s="2"/>
      <c r="I337" t="s">
        <v>6</v>
      </c>
      <c r="J337" s="6">
        <f>LLTSP!M6</f>
        <v>0</v>
      </c>
      <c r="K337" s="20">
        <v>38689</v>
      </c>
      <c r="M337" s="20">
        <v>38689</v>
      </c>
    </row>
    <row r="338" spans="3:13" ht="12.75">
      <c r="C338" t="s">
        <v>6</v>
      </c>
      <c r="D338" s="6">
        <f>LLPM10!M7</f>
        <v>0</v>
      </c>
      <c r="E338" s="20">
        <v>38690</v>
      </c>
      <c r="F338" s="4"/>
      <c r="H338" s="2"/>
      <c r="I338" t="s">
        <v>6</v>
      </c>
      <c r="J338" s="6">
        <f>LLTSP!M7</f>
        <v>0</v>
      </c>
      <c r="K338" s="20">
        <v>38690</v>
      </c>
      <c r="M338" s="20">
        <v>38690</v>
      </c>
    </row>
    <row r="339" spans="3:13" ht="12.75">
      <c r="C339" t="s">
        <v>6</v>
      </c>
      <c r="D339" s="6">
        <f>LLPM10!M8</f>
        <v>0</v>
      </c>
      <c r="E339" s="20">
        <v>38691</v>
      </c>
      <c r="F339" s="4"/>
      <c r="H339" s="2"/>
      <c r="I339" t="s">
        <v>6</v>
      </c>
      <c r="J339" s="6">
        <f>LLTSP!M8</f>
        <v>0</v>
      </c>
      <c r="K339" s="20">
        <v>38691</v>
      </c>
      <c r="M339" s="20">
        <v>38691</v>
      </c>
    </row>
    <row r="340" spans="3:13" ht="12.75">
      <c r="C340" t="s">
        <v>6</v>
      </c>
      <c r="D340" s="6">
        <f>LLPM10!M9</f>
        <v>0</v>
      </c>
      <c r="E340" s="20">
        <v>38692</v>
      </c>
      <c r="F340" s="4"/>
      <c r="H340" s="2"/>
      <c r="I340" t="s">
        <v>6</v>
      </c>
      <c r="J340" s="6">
        <f>LLTSP!M9</f>
        <v>0</v>
      </c>
      <c r="K340" s="20">
        <v>38692</v>
      </c>
      <c r="M340" s="20">
        <v>38692</v>
      </c>
    </row>
    <row r="341" spans="3:13" ht="12.75">
      <c r="C341" t="s">
        <v>6</v>
      </c>
      <c r="D341" s="6">
        <f>LLPM10!M10</f>
        <v>0</v>
      </c>
      <c r="E341" s="20">
        <v>38693</v>
      </c>
      <c r="F341" s="4"/>
      <c r="H341" s="2"/>
      <c r="I341" t="s">
        <v>6</v>
      </c>
      <c r="J341" s="6">
        <f>LLTSP!M10</f>
        <v>0</v>
      </c>
      <c r="K341" s="20">
        <v>38693</v>
      </c>
      <c r="M341" s="20">
        <v>38693</v>
      </c>
    </row>
    <row r="342" spans="3:13" ht="12.75">
      <c r="C342" t="s">
        <v>6</v>
      </c>
      <c r="D342" s="6">
        <f>LLPM10!M11</f>
        <v>0</v>
      </c>
      <c r="E342" s="20">
        <v>38694</v>
      </c>
      <c r="F342" s="4"/>
      <c r="H342" s="2"/>
      <c r="I342" t="s">
        <v>6</v>
      </c>
      <c r="J342" s="6">
        <f>LLTSP!M11</f>
        <v>0</v>
      </c>
      <c r="K342" s="20">
        <v>38694</v>
      </c>
      <c r="M342" s="20">
        <v>38694</v>
      </c>
    </row>
    <row r="343" spans="3:13" ht="12.75">
      <c r="C343" t="s">
        <v>6</v>
      </c>
      <c r="D343" s="6">
        <f>LLPM10!M12</f>
        <v>0</v>
      </c>
      <c r="E343" s="20">
        <v>38695</v>
      </c>
      <c r="F343" s="4"/>
      <c r="H343" s="2"/>
      <c r="I343" t="s">
        <v>6</v>
      </c>
      <c r="J343" s="6">
        <f>LLTSP!M12</f>
        <v>0</v>
      </c>
      <c r="K343" s="20">
        <v>38695</v>
      </c>
      <c r="M343" s="20">
        <v>38695</v>
      </c>
    </row>
    <row r="344" spans="3:13" ht="12.75">
      <c r="C344" t="s">
        <v>6</v>
      </c>
      <c r="D344" s="6">
        <f>LLPM10!M13</f>
        <v>0</v>
      </c>
      <c r="E344" s="20">
        <v>38696</v>
      </c>
      <c r="F344" s="4"/>
      <c r="H344" s="2"/>
      <c r="I344" t="s">
        <v>6</v>
      </c>
      <c r="J344" s="6">
        <f>LLTSP!M13</f>
        <v>0</v>
      </c>
      <c r="K344" s="20">
        <v>38696</v>
      </c>
      <c r="M344" s="20">
        <v>38696</v>
      </c>
    </row>
    <row r="345" spans="3:13" ht="12.75">
      <c r="C345" t="s">
        <v>6</v>
      </c>
      <c r="D345" s="6">
        <f>LLPM10!M14</f>
        <v>0</v>
      </c>
      <c r="E345" s="20">
        <v>38697</v>
      </c>
      <c r="F345" s="4"/>
      <c r="H345" s="2"/>
      <c r="I345" t="s">
        <v>6</v>
      </c>
      <c r="J345" s="6">
        <f>LLTSP!M14</f>
        <v>0</v>
      </c>
      <c r="K345" s="20">
        <v>38697</v>
      </c>
      <c r="M345" s="20">
        <v>38697</v>
      </c>
    </row>
    <row r="346" spans="3:13" ht="12.75">
      <c r="C346" t="s">
        <v>6</v>
      </c>
      <c r="D346" s="6">
        <f>LLPM10!M15</f>
        <v>0</v>
      </c>
      <c r="E346" s="20">
        <v>38698</v>
      </c>
      <c r="F346" s="4"/>
      <c r="H346" s="2"/>
      <c r="I346" t="s">
        <v>6</v>
      </c>
      <c r="J346" s="6">
        <f>LLTSP!M15</f>
        <v>0</v>
      </c>
      <c r="K346" s="20">
        <v>38698</v>
      </c>
      <c r="M346" s="20">
        <v>38698</v>
      </c>
    </row>
    <row r="347" spans="3:13" ht="12.75">
      <c r="C347" t="s">
        <v>6</v>
      </c>
      <c r="D347" s="6">
        <f>LLPM10!M16</f>
        <v>0</v>
      </c>
      <c r="E347" s="20">
        <v>38699</v>
      </c>
      <c r="F347" s="4"/>
      <c r="H347" s="2"/>
      <c r="I347" t="s">
        <v>6</v>
      </c>
      <c r="J347" s="6">
        <f>LLTSP!M16</f>
        <v>0</v>
      </c>
      <c r="K347" s="20">
        <v>38699</v>
      </c>
      <c r="M347" s="20">
        <v>38699</v>
      </c>
    </row>
    <row r="348" spans="3:13" ht="12.75">
      <c r="C348" t="s">
        <v>6</v>
      </c>
      <c r="D348" s="6">
        <f>LLPM10!M17</f>
        <v>0</v>
      </c>
      <c r="E348" s="20">
        <v>38700</v>
      </c>
      <c r="F348" s="4"/>
      <c r="H348" s="2"/>
      <c r="I348" t="s">
        <v>6</v>
      </c>
      <c r="J348" s="6">
        <f>LLTSP!M17</f>
        <v>0</v>
      </c>
      <c r="K348" s="20">
        <v>38700</v>
      </c>
      <c r="M348" s="20">
        <v>38700</v>
      </c>
    </row>
    <row r="349" spans="3:13" ht="12.75">
      <c r="C349" t="s">
        <v>6</v>
      </c>
      <c r="D349" s="6">
        <f>LLPM10!M18</f>
        <v>0</v>
      </c>
      <c r="E349" s="20">
        <v>38701</v>
      </c>
      <c r="F349" s="4"/>
      <c r="H349" s="2"/>
      <c r="I349" t="s">
        <v>6</v>
      </c>
      <c r="J349" s="6">
        <f>LLTSP!M18</f>
        <v>0</v>
      </c>
      <c r="K349" s="20">
        <v>38701</v>
      </c>
      <c r="M349" s="20">
        <v>38701</v>
      </c>
    </row>
    <row r="350" spans="3:13" ht="12.75">
      <c r="C350" t="s">
        <v>6</v>
      </c>
      <c r="D350" s="6">
        <f>LLPM10!M19</f>
        <v>0</v>
      </c>
      <c r="E350" s="20">
        <v>38702</v>
      </c>
      <c r="F350" s="4"/>
      <c r="H350" s="2"/>
      <c r="I350" t="s">
        <v>6</v>
      </c>
      <c r="J350" s="6">
        <f>LLTSP!M19</f>
        <v>0</v>
      </c>
      <c r="K350" s="20">
        <v>38702</v>
      </c>
      <c r="M350" s="20">
        <v>38702</v>
      </c>
    </row>
    <row r="351" spans="3:13" ht="12.75">
      <c r="C351" t="s">
        <v>6</v>
      </c>
      <c r="D351" s="6">
        <f>LLPM10!M20</f>
        <v>0</v>
      </c>
      <c r="E351" s="20">
        <v>38703</v>
      </c>
      <c r="F351" s="4"/>
      <c r="H351" s="2"/>
      <c r="I351" t="s">
        <v>6</v>
      </c>
      <c r="J351" s="6">
        <f>LLTSP!M20</f>
        <v>0</v>
      </c>
      <c r="K351" s="20">
        <v>38703</v>
      </c>
      <c r="M351" s="20">
        <v>38703</v>
      </c>
    </row>
    <row r="352" spans="3:13" ht="12.75">
      <c r="C352" t="s">
        <v>6</v>
      </c>
      <c r="D352" s="6">
        <f>LLPM10!M21</f>
        <v>0</v>
      </c>
      <c r="E352" s="20">
        <v>38704</v>
      </c>
      <c r="F352" s="4"/>
      <c r="H352" s="2"/>
      <c r="I352" t="s">
        <v>6</v>
      </c>
      <c r="J352" s="6">
        <f>LLTSP!M21</f>
        <v>0</v>
      </c>
      <c r="K352" s="20">
        <v>38704</v>
      </c>
      <c r="M352" s="20">
        <v>38704</v>
      </c>
    </row>
    <row r="353" spans="3:13" ht="12.75">
      <c r="C353" t="s">
        <v>6</v>
      </c>
      <c r="D353" s="6">
        <f>LLPM10!M22</f>
        <v>0</v>
      </c>
      <c r="E353" s="20">
        <v>38705</v>
      </c>
      <c r="F353" s="4"/>
      <c r="H353" s="2"/>
      <c r="I353" t="s">
        <v>6</v>
      </c>
      <c r="J353" s="6">
        <f>LLTSP!M22</f>
        <v>0</v>
      </c>
      <c r="K353" s="20">
        <v>38705</v>
      </c>
      <c r="M353" s="20">
        <v>38705</v>
      </c>
    </row>
    <row r="354" spans="3:13" ht="12.75">
      <c r="C354" t="s">
        <v>6</v>
      </c>
      <c r="D354" s="6">
        <f>LLPM10!M23</f>
        <v>0</v>
      </c>
      <c r="E354" s="20">
        <v>38706</v>
      </c>
      <c r="F354" s="4"/>
      <c r="H354" s="2"/>
      <c r="I354" t="s">
        <v>6</v>
      </c>
      <c r="J354" s="6">
        <f>LLTSP!M23</f>
        <v>0</v>
      </c>
      <c r="K354" s="20">
        <v>38706</v>
      </c>
      <c r="M354" s="20">
        <v>38706</v>
      </c>
    </row>
    <row r="355" spans="3:13" ht="12.75">
      <c r="C355" t="s">
        <v>6</v>
      </c>
      <c r="D355" s="6">
        <f>LLPM10!M24</f>
        <v>0</v>
      </c>
      <c r="E355" s="20">
        <v>38707</v>
      </c>
      <c r="F355" s="4"/>
      <c r="H355" s="2"/>
      <c r="I355" t="s">
        <v>6</v>
      </c>
      <c r="J355" s="6">
        <f>LLTSP!M24</f>
        <v>0</v>
      </c>
      <c r="K355" s="20">
        <v>38707</v>
      </c>
      <c r="M355" s="20">
        <v>38707</v>
      </c>
    </row>
    <row r="356" spans="3:13" ht="12.75">
      <c r="C356" t="s">
        <v>6</v>
      </c>
      <c r="D356" s="6">
        <f>LLPM10!M25</f>
        <v>0</v>
      </c>
      <c r="E356" s="20">
        <v>38708</v>
      </c>
      <c r="F356" s="4"/>
      <c r="H356" s="2"/>
      <c r="I356" t="s">
        <v>6</v>
      </c>
      <c r="J356" s="6">
        <f>LLTSP!M25</f>
        <v>0</v>
      </c>
      <c r="K356" s="20">
        <v>38708</v>
      </c>
      <c r="M356" s="20">
        <v>38708</v>
      </c>
    </row>
    <row r="357" spans="3:13" ht="12.75">
      <c r="C357" t="s">
        <v>6</v>
      </c>
      <c r="D357" s="6">
        <f>LLPM10!M26</f>
        <v>0</v>
      </c>
      <c r="E357" s="20">
        <v>38709</v>
      </c>
      <c r="F357" s="4"/>
      <c r="H357" s="2"/>
      <c r="I357" t="s">
        <v>6</v>
      </c>
      <c r="J357" s="6">
        <f>LLTSP!M26</f>
        <v>0</v>
      </c>
      <c r="K357" s="20">
        <v>38709</v>
      </c>
      <c r="M357" s="20">
        <v>38709</v>
      </c>
    </row>
    <row r="358" spans="3:13" ht="12.75">
      <c r="C358" t="s">
        <v>6</v>
      </c>
      <c r="D358" s="6">
        <f>LLPM10!M27</f>
        <v>0</v>
      </c>
      <c r="E358" s="20">
        <v>38710</v>
      </c>
      <c r="F358" s="4"/>
      <c r="H358" s="2"/>
      <c r="I358" t="s">
        <v>6</v>
      </c>
      <c r="J358" s="6">
        <f>LLTSP!M27</f>
        <v>0</v>
      </c>
      <c r="K358" s="20">
        <v>38710</v>
      </c>
      <c r="M358" s="20">
        <v>38710</v>
      </c>
    </row>
    <row r="359" spans="3:13" ht="12.75">
      <c r="C359" t="s">
        <v>6</v>
      </c>
      <c r="D359" s="6">
        <f>LLPM10!M28</f>
        <v>0</v>
      </c>
      <c r="E359" s="20">
        <v>38711</v>
      </c>
      <c r="F359" s="4"/>
      <c r="H359" s="2"/>
      <c r="I359" t="s">
        <v>6</v>
      </c>
      <c r="J359" s="6">
        <f>LLTSP!M28</f>
        <v>0</v>
      </c>
      <c r="K359" s="20">
        <v>38711</v>
      </c>
      <c r="M359" s="20">
        <v>38711</v>
      </c>
    </row>
    <row r="360" spans="3:13" ht="12.75">
      <c r="C360" t="s">
        <v>6</v>
      </c>
      <c r="D360" s="6">
        <f>LLPM10!M29</f>
        <v>0</v>
      </c>
      <c r="E360" s="20">
        <v>38712</v>
      </c>
      <c r="F360" s="4"/>
      <c r="H360" s="2"/>
      <c r="I360" t="s">
        <v>6</v>
      </c>
      <c r="J360" s="6">
        <f>LLTSP!M29</f>
        <v>0</v>
      </c>
      <c r="K360" s="20">
        <v>38712</v>
      </c>
      <c r="M360" s="20">
        <v>38712</v>
      </c>
    </row>
    <row r="361" spans="3:13" ht="12.75">
      <c r="C361" t="s">
        <v>6</v>
      </c>
      <c r="D361" s="6">
        <f>LLPM10!M30</f>
        <v>0</v>
      </c>
      <c r="E361" s="20">
        <v>38713</v>
      </c>
      <c r="F361" s="4"/>
      <c r="H361" s="2"/>
      <c r="I361" t="s">
        <v>6</v>
      </c>
      <c r="J361" s="6">
        <f>LLTSP!M30</f>
        <v>0</v>
      </c>
      <c r="K361" s="20">
        <v>38713</v>
      </c>
      <c r="M361" s="20">
        <v>38713</v>
      </c>
    </row>
    <row r="362" spans="3:13" ht="12.75">
      <c r="C362" t="s">
        <v>6</v>
      </c>
      <c r="D362" s="6">
        <f>LLPM10!M31</f>
        <v>0</v>
      </c>
      <c r="E362" s="20">
        <v>38714</v>
      </c>
      <c r="F362" s="4"/>
      <c r="H362" s="2"/>
      <c r="I362" t="s">
        <v>6</v>
      </c>
      <c r="J362" s="6">
        <f>LLTSP!M31</f>
        <v>0</v>
      </c>
      <c r="K362" s="20">
        <v>38714</v>
      </c>
      <c r="M362" s="20">
        <v>38714</v>
      </c>
    </row>
    <row r="363" spans="3:13" ht="12.75">
      <c r="C363" t="s">
        <v>6</v>
      </c>
      <c r="D363" s="6">
        <f>LLPM10!M32</f>
        <v>0</v>
      </c>
      <c r="E363" s="20">
        <v>38715</v>
      </c>
      <c r="F363" s="4"/>
      <c r="H363" s="2"/>
      <c r="I363" t="s">
        <v>6</v>
      </c>
      <c r="J363" s="6">
        <f>LLTSP!M32</f>
        <v>0</v>
      </c>
      <c r="K363" s="20">
        <v>38715</v>
      </c>
      <c r="M363" s="20">
        <v>38715</v>
      </c>
    </row>
    <row r="364" spans="3:13" ht="12.75">
      <c r="C364" t="s">
        <v>6</v>
      </c>
      <c r="D364" s="6">
        <f>LLPM10!M33</f>
        <v>0</v>
      </c>
      <c r="E364" s="20">
        <v>38716</v>
      </c>
      <c r="F364" s="4"/>
      <c r="H364" s="2"/>
      <c r="I364" t="s">
        <v>6</v>
      </c>
      <c r="J364" s="6">
        <f>LLTSP!M33</f>
        <v>0</v>
      </c>
      <c r="K364" s="20">
        <v>38716</v>
      </c>
      <c r="M364" s="20">
        <v>38716</v>
      </c>
    </row>
    <row r="365" spans="3:13" ht="12.75">
      <c r="C365" t="s">
        <v>6</v>
      </c>
      <c r="D365" s="6">
        <f>LLPM10!M34</f>
        <v>0</v>
      </c>
      <c r="E365" s="20">
        <v>38717</v>
      </c>
      <c r="F365" s="4"/>
      <c r="H365" s="2"/>
      <c r="I365" t="s">
        <v>6</v>
      </c>
      <c r="J365" s="6">
        <f>LLTSP!M34</f>
        <v>0</v>
      </c>
      <c r="K365" s="20">
        <v>38717</v>
      </c>
      <c r="M365" s="20">
        <v>38717</v>
      </c>
    </row>
    <row r="366" spans="3:13" ht="12.75">
      <c r="C366" s="7" t="s">
        <v>7</v>
      </c>
      <c r="D366" s="8">
        <f>'N3PM10'!B4</f>
        <v>0</v>
      </c>
      <c r="E366" s="20">
        <v>38353</v>
      </c>
      <c r="F366" s="9"/>
      <c r="M366" s="20">
        <v>38353</v>
      </c>
    </row>
    <row r="367" spans="3:13" ht="12.75">
      <c r="C367" s="7" t="s">
        <v>7</v>
      </c>
      <c r="D367" s="8">
        <f>'N3PM10'!B5</f>
        <v>0</v>
      </c>
      <c r="E367" s="20">
        <v>38354</v>
      </c>
      <c r="F367" s="9"/>
      <c r="M367" s="20">
        <v>38354</v>
      </c>
    </row>
    <row r="368" spans="3:13" ht="12.75">
      <c r="C368" s="7" t="s">
        <v>7</v>
      </c>
      <c r="D368" s="8">
        <f>'N3PM10'!B6</f>
        <v>0</v>
      </c>
      <c r="E368" s="20">
        <v>38355</v>
      </c>
      <c r="F368" s="9"/>
      <c r="M368" s="20">
        <v>38355</v>
      </c>
    </row>
    <row r="369" spans="3:13" ht="12.75">
      <c r="C369" s="7" t="s">
        <v>7</v>
      </c>
      <c r="D369" s="8">
        <f>'N3PM10'!B7</f>
        <v>15</v>
      </c>
      <c r="E369" s="20">
        <v>38356</v>
      </c>
      <c r="F369" s="9"/>
      <c r="M369" s="20">
        <v>38356</v>
      </c>
    </row>
    <row r="370" spans="3:13" ht="12.75">
      <c r="C370" s="7" t="s">
        <v>7</v>
      </c>
      <c r="D370" s="8">
        <f>'N3PM10'!B8</f>
        <v>0</v>
      </c>
      <c r="E370" s="20">
        <v>38357</v>
      </c>
      <c r="F370" s="9"/>
      <c r="M370" s="20">
        <v>38357</v>
      </c>
    </row>
    <row r="371" spans="3:13" ht="12.75">
      <c r="C371" s="7" t="s">
        <v>7</v>
      </c>
      <c r="D371" s="8">
        <f>'N3PM10'!B9</f>
        <v>0</v>
      </c>
      <c r="E371" s="20">
        <v>38358</v>
      </c>
      <c r="F371" s="9"/>
      <c r="M371" s="20">
        <v>38358</v>
      </c>
    </row>
    <row r="372" spans="3:13" ht="12.75">
      <c r="C372" s="7" t="s">
        <v>7</v>
      </c>
      <c r="D372" s="8">
        <f>'N3PM10'!B10</f>
        <v>0</v>
      </c>
      <c r="E372" s="20">
        <v>38359</v>
      </c>
      <c r="F372" s="9"/>
      <c r="M372" s="20">
        <v>38359</v>
      </c>
    </row>
    <row r="373" spans="3:13" ht="12.75">
      <c r="C373" s="7" t="s">
        <v>7</v>
      </c>
      <c r="D373" s="8">
        <f>'N3PM10'!B11</f>
        <v>0</v>
      </c>
      <c r="E373" s="20">
        <v>38360</v>
      </c>
      <c r="F373" s="9"/>
      <c r="M373" s="20">
        <v>38360</v>
      </c>
    </row>
    <row r="374" spans="3:13" ht="12.75">
      <c r="C374" s="7" t="s">
        <v>7</v>
      </c>
      <c r="D374" s="8">
        <f>'N3PM10'!B12</f>
        <v>0</v>
      </c>
      <c r="E374" s="20">
        <v>38361</v>
      </c>
      <c r="F374" s="9"/>
      <c r="M374" s="20">
        <v>38361</v>
      </c>
    </row>
    <row r="375" spans="3:13" ht="12.75">
      <c r="C375" s="7" t="s">
        <v>7</v>
      </c>
      <c r="D375" s="8">
        <f>'N3PM10'!B13</f>
        <v>15</v>
      </c>
      <c r="E375" s="20">
        <v>38362</v>
      </c>
      <c r="F375" s="9"/>
      <c r="M375" s="20">
        <v>38362</v>
      </c>
    </row>
    <row r="376" spans="3:13" ht="12.75">
      <c r="C376" s="7" t="s">
        <v>7</v>
      </c>
      <c r="D376" s="8">
        <f>'N3PM10'!B14</f>
        <v>0</v>
      </c>
      <c r="E376" s="20">
        <v>38363</v>
      </c>
      <c r="F376" s="9"/>
      <c r="M376" s="20">
        <v>38363</v>
      </c>
    </row>
    <row r="377" spans="3:13" ht="12.75">
      <c r="C377" s="7" t="s">
        <v>7</v>
      </c>
      <c r="D377" s="8">
        <f>'N3PM10'!B15</f>
        <v>0</v>
      </c>
      <c r="E377" s="20">
        <v>38364</v>
      </c>
      <c r="F377" s="9"/>
      <c r="M377" s="20">
        <v>38364</v>
      </c>
    </row>
    <row r="378" spans="3:13" ht="12.75">
      <c r="C378" s="7" t="s">
        <v>7</v>
      </c>
      <c r="D378" s="8">
        <f>'N3PM10'!B16</f>
        <v>0</v>
      </c>
      <c r="E378" s="20">
        <v>38365</v>
      </c>
      <c r="F378" s="9"/>
      <c r="M378" s="20">
        <v>38365</v>
      </c>
    </row>
    <row r="379" spans="3:13" ht="12.75">
      <c r="C379" s="7" t="s">
        <v>7</v>
      </c>
      <c r="D379" s="8">
        <f>'N3PM10'!B17</f>
        <v>0</v>
      </c>
      <c r="E379" s="20">
        <v>38366</v>
      </c>
      <c r="F379" s="9"/>
      <c r="M379" s="20">
        <v>38366</v>
      </c>
    </row>
    <row r="380" spans="3:13" ht="12.75">
      <c r="C380" s="7" t="s">
        <v>7</v>
      </c>
      <c r="D380" s="8">
        <f>'N3PM10'!B18</f>
        <v>0</v>
      </c>
      <c r="E380" s="20">
        <v>38367</v>
      </c>
      <c r="F380" s="9"/>
      <c r="M380" s="20">
        <v>38367</v>
      </c>
    </row>
    <row r="381" spans="3:13" ht="12.75">
      <c r="C381" s="7" t="s">
        <v>7</v>
      </c>
      <c r="D381" s="8">
        <f>'N3PM10'!B19</f>
        <v>16</v>
      </c>
      <c r="E381" s="20">
        <v>38368</v>
      </c>
      <c r="F381" s="9"/>
      <c r="M381" s="20">
        <v>38368</v>
      </c>
    </row>
    <row r="382" spans="3:13" ht="12.75">
      <c r="C382" s="7" t="s">
        <v>7</v>
      </c>
      <c r="D382" s="8">
        <f>'N3PM10'!B20</f>
        <v>0</v>
      </c>
      <c r="E382" s="20">
        <v>38369</v>
      </c>
      <c r="F382" s="9"/>
      <c r="M382" s="20">
        <v>38369</v>
      </c>
    </row>
    <row r="383" spans="3:13" ht="12.75">
      <c r="C383" s="7" t="s">
        <v>7</v>
      </c>
      <c r="D383" s="8">
        <f>'N3PM10'!B21</f>
        <v>0</v>
      </c>
      <c r="E383" s="20">
        <v>38370</v>
      </c>
      <c r="F383" s="9"/>
      <c r="M383" s="20">
        <v>38370</v>
      </c>
    </row>
    <row r="384" spans="3:13" ht="12.75">
      <c r="C384" s="7" t="s">
        <v>7</v>
      </c>
      <c r="D384" s="8">
        <f>'N3PM10'!B22</f>
        <v>0</v>
      </c>
      <c r="E384" s="20">
        <v>38371</v>
      </c>
      <c r="F384" s="9"/>
      <c r="M384" s="20">
        <v>38371</v>
      </c>
    </row>
    <row r="385" spans="3:13" ht="12.75">
      <c r="C385" s="7" t="s">
        <v>7</v>
      </c>
      <c r="D385" s="8">
        <f>'N3PM10'!B23</f>
        <v>0</v>
      </c>
      <c r="E385" s="20">
        <v>38372</v>
      </c>
      <c r="F385" s="9"/>
      <c r="M385" s="20">
        <v>38372</v>
      </c>
    </row>
    <row r="386" spans="3:13" ht="12.75">
      <c r="C386" s="7" t="s">
        <v>7</v>
      </c>
      <c r="D386" s="8">
        <f>'N3PM10'!B24</f>
        <v>0</v>
      </c>
      <c r="E386" s="20">
        <v>38373</v>
      </c>
      <c r="F386" s="9"/>
      <c r="M386" s="20">
        <v>38373</v>
      </c>
    </row>
    <row r="387" spans="3:13" ht="12.75">
      <c r="C387" s="7" t="s">
        <v>7</v>
      </c>
      <c r="D387" s="8">
        <f>'N3PM10'!B25</f>
        <v>17</v>
      </c>
      <c r="E387" s="20">
        <v>38374</v>
      </c>
      <c r="F387" s="9"/>
      <c r="M387" s="20">
        <v>38374</v>
      </c>
    </row>
    <row r="388" spans="3:13" ht="12.75">
      <c r="C388" s="7" t="s">
        <v>7</v>
      </c>
      <c r="D388" s="8">
        <f>'N3PM10'!B26</f>
        <v>0</v>
      </c>
      <c r="E388" s="20">
        <v>38375</v>
      </c>
      <c r="F388" s="9"/>
      <c r="M388" s="20">
        <v>38375</v>
      </c>
    </row>
    <row r="389" spans="3:13" ht="12.75">
      <c r="C389" s="7" t="s">
        <v>7</v>
      </c>
      <c r="D389" s="8">
        <f>'N3PM10'!B27</f>
        <v>0</v>
      </c>
      <c r="E389" s="20">
        <v>38376</v>
      </c>
      <c r="F389" s="9"/>
      <c r="M389" s="20">
        <v>38376</v>
      </c>
    </row>
    <row r="390" spans="3:13" ht="12.75">
      <c r="C390" s="7" t="s">
        <v>7</v>
      </c>
      <c r="D390" s="8">
        <f>'N3PM10'!B28</f>
        <v>0</v>
      </c>
      <c r="E390" s="20">
        <v>38377</v>
      </c>
      <c r="F390" s="9"/>
      <c r="M390" s="20">
        <v>38377</v>
      </c>
    </row>
    <row r="391" spans="3:13" ht="12.75">
      <c r="C391" s="7" t="s">
        <v>7</v>
      </c>
      <c r="D391" s="8">
        <f>'N3PM10'!B29</f>
        <v>0</v>
      </c>
      <c r="E391" s="20">
        <v>38378</v>
      </c>
      <c r="F391" s="9"/>
      <c r="M391" s="20">
        <v>38378</v>
      </c>
    </row>
    <row r="392" spans="3:13" ht="12.75">
      <c r="C392" s="7" t="s">
        <v>7</v>
      </c>
      <c r="D392" s="8">
        <f>'N3PM10'!B30</f>
        <v>0</v>
      </c>
      <c r="E392" s="20">
        <v>38379</v>
      </c>
      <c r="F392" s="9"/>
      <c r="M392" s="20">
        <v>38379</v>
      </c>
    </row>
    <row r="393" spans="3:13" ht="12.75">
      <c r="C393" s="7" t="s">
        <v>7</v>
      </c>
      <c r="D393" s="8">
        <f>'N3PM10'!B31</f>
        <v>22</v>
      </c>
      <c r="E393" s="20">
        <v>38380</v>
      </c>
      <c r="F393" s="9"/>
      <c r="M393" s="20">
        <v>38380</v>
      </c>
    </row>
    <row r="394" spans="3:13" ht="12.75">
      <c r="C394" s="7" t="s">
        <v>7</v>
      </c>
      <c r="D394" s="8">
        <f>'N3PM10'!B32</f>
        <v>0</v>
      </c>
      <c r="E394" s="20">
        <v>38381</v>
      </c>
      <c r="F394" s="9"/>
      <c r="M394" s="20">
        <v>38381</v>
      </c>
    </row>
    <row r="395" spans="3:13" ht="12.75">
      <c r="C395" s="7" t="s">
        <v>7</v>
      </c>
      <c r="D395" s="8">
        <f>'N3PM10'!B33</f>
        <v>0</v>
      </c>
      <c r="E395" s="20">
        <v>38382</v>
      </c>
      <c r="F395" s="9"/>
      <c r="M395" s="20">
        <v>38382</v>
      </c>
    </row>
    <row r="396" spans="3:13" ht="12.75">
      <c r="C396" s="7" t="s">
        <v>7</v>
      </c>
      <c r="D396" s="8">
        <f>'N3PM10'!B34</f>
        <v>0</v>
      </c>
      <c r="E396" s="20">
        <v>38383</v>
      </c>
      <c r="F396" s="9"/>
      <c r="M396" s="20">
        <v>38383</v>
      </c>
    </row>
    <row r="397" spans="3:13" ht="12.75">
      <c r="C397" s="7" t="s">
        <v>7</v>
      </c>
      <c r="D397" s="8">
        <f>'N3PM10'!C4</f>
        <v>0</v>
      </c>
      <c r="E397" s="20">
        <v>38384</v>
      </c>
      <c r="F397" s="9"/>
      <c r="M397" s="20">
        <v>38384</v>
      </c>
    </row>
    <row r="398" spans="3:13" ht="12.75">
      <c r="C398" s="7" t="s">
        <v>7</v>
      </c>
      <c r="D398" s="8">
        <f>'N3PM10'!C5</f>
        <v>0</v>
      </c>
      <c r="E398" s="20">
        <v>38385</v>
      </c>
      <c r="F398" s="9"/>
      <c r="M398" s="20">
        <v>38385</v>
      </c>
    </row>
    <row r="399" spans="3:13" ht="12.75">
      <c r="C399" s="7" t="s">
        <v>7</v>
      </c>
      <c r="D399" s="8">
        <f>'N3PM10'!C6</f>
        <v>9</v>
      </c>
      <c r="E399" s="20">
        <v>38386</v>
      </c>
      <c r="F399" s="9"/>
      <c r="M399" s="20">
        <v>38386</v>
      </c>
    </row>
    <row r="400" spans="3:13" ht="12.75">
      <c r="C400" s="7" t="s">
        <v>7</v>
      </c>
      <c r="D400" s="8">
        <f>'N3PM10'!C7</f>
        <v>0</v>
      </c>
      <c r="E400" s="20">
        <v>38387</v>
      </c>
      <c r="F400" s="9"/>
      <c r="M400" s="20">
        <v>38387</v>
      </c>
    </row>
    <row r="401" spans="3:13" ht="12.75">
      <c r="C401" s="7" t="s">
        <v>7</v>
      </c>
      <c r="D401" s="8">
        <f>'N3PM10'!C8</f>
        <v>0</v>
      </c>
      <c r="E401" s="20">
        <v>38388</v>
      </c>
      <c r="F401" s="9"/>
      <c r="M401" s="20">
        <v>38388</v>
      </c>
    </row>
    <row r="402" spans="3:13" ht="12.75">
      <c r="C402" s="7" t="s">
        <v>7</v>
      </c>
      <c r="D402" s="8">
        <f>'N3PM10'!C9</f>
        <v>0</v>
      </c>
      <c r="E402" s="20">
        <v>38389</v>
      </c>
      <c r="F402" s="9"/>
      <c r="M402" s="20">
        <v>38389</v>
      </c>
    </row>
    <row r="403" spans="3:13" ht="12.75">
      <c r="C403" s="7" t="s">
        <v>7</v>
      </c>
      <c r="D403" s="8">
        <f>'N3PM10'!C10</f>
        <v>0</v>
      </c>
      <c r="E403" s="20">
        <v>38390</v>
      </c>
      <c r="F403" s="9"/>
      <c r="M403" s="20">
        <v>38390</v>
      </c>
    </row>
    <row r="404" spans="3:13" ht="12.75">
      <c r="C404" s="7" t="s">
        <v>7</v>
      </c>
      <c r="D404" s="8">
        <f>'N3PM10'!C11</f>
        <v>0</v>
      </c>
      <c r="E404" s="20">
        <v>38391</v>
      </c>
      <c r="F404" s="9"/>
      <c r="M404" s="20">
        <v>38391</v>
      </c>
    </row>
    <row r="405" spans="3:13" ht="12.75">
      <c r="C405" s="7" t="s">
        <v>7</v>
      </c>
      <c r="D405" s="8">
        <f>'N3PM10'!C12</f>
        <v>8</v>
      </c>
      <c r="E405" s="20">
        <v>38392</v>
      </c>
      <c r="F405" s="9"/>
      <c r="M405" s="20">
        <v>38392</v>
      </c>
    </row>
    <row r="406" spans="3:13" ht="12.75">
      <c r="C406" s="7" t="s">
        <v>7</v>
      </c>
      <c r="D406" s="8">
        <f>'N3PM10'!C13</f>
        <v>0</v>
      </c>
      <c r="E406" s="20">
        <v>38393</v>
      </c>
      <c r="F406" s="9"/>
      <c r="M406" s="20">
        <v>38393</v>
      </c>
    </row>
    <row r="407" spans="3:13" ht="12.75">
      <c r="C407" s="7" t="s">
        <v>7</v>
      </c>
      <c r="D407" s="8">
        <f>'N3PM10'!C14</f>
        <v>0</v>
      </c>
      <c r="E407" s="20">
        <v>38394</v>
      </c>
      <c r="F407" s="9"/>
      <c r="M407" s="20">
        <v>38394</v>
      </c>
    </row>
    <row r="408" spans="3:13" ht="12.75">
      <c r="C408" s="7" t="s">
        <v>7</v>
      </c>
      <c r="D408" s="8">
        <f>'N3PM10'!C15</f>
        <v>0</v>
      </c>
      <c r="E408" s="20">
        <v>38395</v>
      </c>
      <c r="F408" s="9"/>
      <c r="M408" s="20">
        <v>38395</v>
      </c>
    </row>
    <row r="409" spans="3:13" ht="12.75">
      <c r="C409" s="7" t="s">
        <v>7</v>
      </c>
      <c r="D409" s="8">
        <f>'N3PM10'!C16</f>
        <v>0</v>
      </c>
      <c r="E409" s="20">
        <v>38396</v>
      </c>
      <c r="F409" s="9"/>
      <c r="M409" s="20">
        <v>38396</v>
      </c>
    </row>
    <row r="410" spans="3:13" ht="12.75">
      <c r="C410" s="7" t="s">
        <v>7</v>
      </c>
      <c r="D410" s="8">
        <f>'N3PM10'!C17</f>
        <v>0</v>
      </c>
      <c r="E410" s="20">
        <v>38397</v>
      </c>
      <c r="F410" s="9"/>
      <c r="M410" s="20">
        <v>38397</v>
      </c>
    </row>
    <row r="411" spans="3:13" ht="12.75">
      <c r="C411" s="7" t="s">
        <v>7</v>
      </c>
      <c r="D411" s="8">
        <f>'N3PM10'!C18</f>
        <v>11</v>
      </c>
      <c r="E411" s="20">
        <v>38398</v>
      </c>
      <c r="F411" s="9"/>
      <c r="M411" s="20">
        <v>38398</v>
      </c>
    </row>
    <row r="412" spans="3:13" ht="12.75">
      <c r="C412" s="7" t="s">
        <v>7</v>
      </c>
      <c r="D412" s="8">
        <f>'N3PM10'!C19</f>
        <v>0</v>
      </c>
      <c r="E412" s="20">
        <v>38399</v>
      </c>
      <c r="F412" s="9"/>
      <c r="M412" s="20">
        <v>38399</v>
      </c>
    </row>
    <row r="413" spans="3:13" ht="12.75">
      <c r="C413" s="7" t="s">
        <v>7</v>
      </c>
      <c r="D413" s="8">
        <f>'N3PM10'!C20</f>
        <v>0</v>
      </c>
      <c r="E413" s="20">
        <v>38400</v>
      </c>
      <c r="F413" s="9"/>
      <c r="M413" s="20">
        <v>38400</v>
      </c>
    </row>
    <row r="414" spans="3:13" ht="12.75">
      <c r="C414" s="7" t="s">
        <v>7</v>
      </c>
      <c r="D414" s="8">
        <f>'N3PM10'!C21</f>
        <v>0</v>
      </c>
      <c r="E414" s="20">
        <v>38401</v>
      </c>
      <c r="F414" s="9"/>
      <c r="M414" s="20">
        <v>38401</v>
      </c>
    </row>
    <row r="415" spans="3:13" ht="12.75">
      <c r="C415" s="7" t="s">
        <v>7</v>
      </c>
      <c r="D415" s="8">
        <f>'N3PM10'!C22</f>
        <v>0</v>
      </c>
      <c r="E415" s="20">
        <v>38402</v>
      </c>
      <c r="F415" s="9"/>
      <c r="M415" s="20">
        <v>38402</v>
      </c>
    </row>
    <row r="416" spans="3:13" ht="12.75">
      <c r="C416" s="7" t="s">
        <v>7</v>
      </c>
      <c r="D416" s="8">
        <f>'N3PM10'!C23</f>
        <v>0</v>
      </c>
      <c r="E416" s="20">
        <v>38403</v>
      </c>
      <c r="F416" s="9"/>
      <c r="M416" s="20">
        <v>38403</v>
      </c>
    </row>
    <row r="417" spans="3:13" ht="12.75">
      <c r="C417" s="7" t="s">
        <v>7</v>
      </c>
      <c r="D417" s="8">
        <f>'N3PM10'!C24</f>
        <v>18</v>
      </c>
      <c r="E417" s="20">
        <v>38404</v>
      </c>
      <c r="F417" s="9"/>
      <c r="M417" s="20">
        <v>38404</v>
      </c>
    </row>
    <row r="418" spans="3:13" ht="12.75">
      <c r="C418" s="7" t="s">
        <v>7</v>
      </c>
      <c r="D418" s="8">
        <f>'N3PM10'!C25</f>
        <v>0</v>
      </c>
      <c r="E418" s="20">
        <v>38405</v>
      </c>
      <c r="F418" s="9"/>
      <c r="M418" s="20">
        <v>38405</v>
      </c>
    </row>
    <row r="419" spans="3:13" ht="12.75">
      <c r="C419" s="7" t="s">
        <v>7</v>
      </c>
      <c r="D419" s="8">
        <f>'N3PM10'!C26</f>
        <v>0</v>
      </c>
      <c r="E419" s="20">
        <v>38406</v>
      </c>
      <c r="F419" s="9"/>
      <c r="M419" s="20">
        <v>38406</v>
      </c>
    </row>
    <row r="420" spans="3:13" ht="12.75">
      <c r="C420" s="7" t="s">
        <v>7</v>
      </c>
      <c r="D420" s="8">
        <f>'N3PM10'!C27</f>
        <v>0</v>
      </c>
      <c r="E420" s="20">
        <v>38407</v>
      </c>
      <c r="F420" s="9"/>
      <c r="M420" s="20">
        <v>38407</v>
      </c>
    </row>
    <row r="421" spans="3:13" ht="12.75">
      <c r="C421" s="7" t="s">
        <v>7</v>
      </c>
      <c r="D421" s="8">
        <f>'N3PM10'!C28</f>
        <v>0</v>
      </c>
      <c r="E421" s="20">
        <v>38408</v>
      </c>
      <c r="F421" s="9"/>
      <c r="M421" s="20">
        <v>38408</v>
      </c>
    </row>
    <row r="422" spans="3:13" ht="12.75">
      <c r="C422" s="7" t="s">
        <v>7</v>
      </c>
      <c r="D422" s="8">
        <f>'N3PM10'!C29</f>
        <v>0</v>
      </c>
      <c r="E422" s="20">
        <v>38409</v>
      </c>
      <c r="F422" s="9"/>
      <c r="M422" s="20">
        <v>38409</v>
      </c>
    </row>
    <row r="423" spans="3:13" ht="12.75">
      <c r="C423" s="7" t="s">
        <v>7</v>
      </c>
      <c r="D423" s="8">
        <f>'N3PM10'!C30</f>
        <v>18</v>
      </c>
      <c r="E423" s="20">
        <v>38410</v>
      </c>
      <c r="F423" s="9"/>
      <c r="M423" s="20">
        <v>38410</v>
      </c>
    </row>
    <row r="424" spans="3:13" ht="12.75">
      <c r="C424" s="7" t="s">
        <v>7</v>
      </c>
      <c r="D424" s="8">
        <f>'N3PM10'!C31</f>
        <v>0</v>
      </c>
      <c r="E424" s="20">
        <v>38411</v>
      </c>
      <c r="F424" s="9"/>
      <c r="M424" s="20">
        <v>38411</v>
      </c>
    </row>
    <row r="425" spans="3:13" ht="12.75">
      <c r="C425" s="7" t="s">
        <v>7</v>
      </c>
      <c r="D425" s="8">
        <f>'N3PM10'!D4</f>
        <v>0</v>
      </c>
      <c r="E425" s="20">
        <v>38412</v>
      </c>
      <c r="F425" s="9"/>
      <c r="M425" s="20">
        <v>38412</v>
      </c>
    </row>
    <row r="426" spans="3:13" ht="12.75">
      <c r="C426" s="7" t="s">
        <v>7</v>
      </c>
      <c r="D426" s="8">
        <f>'N3PM10'!D5</f>
        <v>0</v>
      </c>
      <c r="E426" s="20">
        <v>38413</v>
      </c>
      <c r="F426" s="9"/>
      <c r="M426" s="20">
        <v>38413</v>
      </c>
    </row>
    <row r="427" spans="3:13" ht="12.75">
      <c r="C427" s="7" t="s">
        <v>7</v>
      </c>
      <c r="D427" s="8">
        <f>'N3PM10'!D6</f>
        <v>0</v>
      </c>
      <c r="E427" s="20">
        <v>38414</v>
      </c>
      <c r="F427" s="9"/>
      <c r="M427" s="20">
        <v>38414</v>
      </c>
    </row>
    <row r="428" spans="3:13" ht="12.75">
      <c r="C428" s="7" t="s">
        <v>7</v>
      </c>
      <c r="D428" s="8">
        <f>'N3PM10'!D7</f>
        <v>0</v>
      </c>
      <c r="E428" s="20">
        <v>38415</v>
      </c>
      <c r="F428" s="9"/>
      <c r="M428" s="20">
        <v>38415</v>
      </c>
    </row>
    <row r="429" spans="3:13" ht="12.75">
      <c r="C429" s="7" t="s">
        <v>7</v>
      </c>
      <c r="D429" s="8">
        <f>'N3PM10'!D8</f>
        <v>22</v>
      </c>
      <c r="E429" s="20">
        <v>38416</v>
      </c>
      <c r="F429" s="9"/>
      <c r="M429" s="20">
        <v>38416</v>
      </c>
    </row>
    <row r="430" spans="3:13" ht="12.75">
      <c r="C430" s="7" t="s">
        <v>7</v>
      </c>
      <c r="D430" s="8">
        <f>'N3PM10'!D9</f>
        <v>0</v>
      </c>
      <c r="E430" s="20">
        <v>38417</v>
      </c>
      <c r="F430" s="9"/>
      <c r="M430" s="20">
        <v>38417</v>
      </c>
    </row>
    <row r="431" spans="3:13" ht="12.75">
      <c r="C431" s="7" t="s">
        <v>7</v>
      </c>
      <c r="D431" s="8">
        <f>'N3PM10'!D10</f>
        <v>0</v>
      </c>
      <c r="E431" s="20">
        <v>38418</v>
      </c>
      <c r="F431" s="9"/>
      <c r="M431" s="20">
        <v>38418</v>
      </c>
    </row>
    <row r="432" spans="3:13" ht="12.75">
      <c r="C432" s="7" t="s">
        <v>7</v>
      </c>
      <c r="D432" s="8">
        <f>'N3PM10'!D11</f>
        <v>0</v>
      </c>
      <c r="E432" s="20">
        <v>38419</v>
      </c>
      <c r="F432" s="9"/>
      <c r="M432" s="20">
        <v>38419</v>
      </c>
    </row>
    <row r="433" spans="3:13" ht="12.75">
      <c r="C433" s="7" t="s">
        <v>7</v>
      </c>
      <c r="D433" s="8">
        <f>'N3PM10'!D12</f>
        <v>0</v>
      </c>
      <c r="E433" s="20">
        <v>38420</v>
      </c>
      <c r="F433" s="9"/>
      <c r="M433" s="20">
        <v>38420</v>
      </c>
    </row>
    <row r="434" spans="3:13" ht="12.75">
      <c r="C434" s="7" t="s">
        <v>7</v>
      </c>
      <c r="D434" s="8">
        <f>'N3PM10'!D13</f>
        <v>0</v>
      </c>
      <c r="E434" s="20">
        <v>38421</v>
      </c>
      <c r="F434" s="9"/>
      <c r="M434" s="20">
        <v>38421</v>
      </c>
    </row>
    <row r="435" spans="3:13" ht="12.75">
      <c r="C435" s="7" t="s">
        <v>7</v>
      </c>
      <c r="D435" s="8">
        <f>'N3PM10'!D14</f>
        <v>29</v>
      </c>
      <c r="E435" s="20">
        <v>38422</v>
      </c>
      <c r="F435" s="9"/>
      <c r="M435" s="20">
        <v>38422</v>
      </c>
    </row>
    <row r="436" spans="3:13" ht="12.75">
      <c r="C436" s="7" t="s">
        <v>7</v>
      </c>
      <c r="D436" s="8">
        <f>'N3PM10'!D15</f>
        <v>0</v>
      </c>
      <c r="E436" s="20">
        <v>38423</v>
      </c>
      <c r="F436" s="9"/>
      <c r="M436" s="20">
        <v>38423</v>
      </c>
    </row>
    <row r="437" spans="3:13" ht="12.75">
      <c r="C437" s="7" t="s">
        <v>7</v>
      </c>
      <c r="D437" s="8">
        <f>'N3PM10'!D16</f>
        <v>0</v>
      </c>
      <c r="E437" s="20">
        <v>38424</v>
      </c>
      <c r="F437" s="9"/>
      <c r="M437" s="20">
        <v>38424</v>
      </c>
    </row>
    <row r="438" spans="3:13" ht="12.75">
      <c r="C438" s="7" t="s">
        <v>7</v>
      </c>
      <c r="D438" s="8">
        <f>'N3PM10'!D17</f>
        <v>0</v>
      </c>
      <c r="E438" s="20">
        <v>38425</v>
      </c>
      <c r="F438" s="9"/>
      <c r="M438" s="20">
        <v>38425</v>
      </c>
    </row>
    <row r="439" spans="3:13" ht="12.75">
      <c r="C439" s="7" t="s">
        <v>7</v>
      </c>
      <c r="D439" s="8">
        <f>'N3PM10'!D18</f>
        <v>0</v>
      </c>
      <c r="E439" s="20">
        <v>38426</v>
      </c>
      <c r="F439" s="9"/>
      <c r="M439" s="20">
        <v>38426</v>
      </c>
    </row>
    <row r="440" spans="3:13" ht="12.75">
      <c r="C440" s="7" t="s">
        <v>7</v>
      </c>
      <c r="D440" s="8">
        <f>'N3PM10'!D19</f>
        <v>0</v>
      </c>
      <c r="E440" s="20">
        <v>38427</v>
      </c>
      <c r="F440" s="9"/>
      <c r="M440" s="20">
        <v>38427</v>
      </c>
    </row>
    <row r="441" spans="3:13" ht="12.75">
      <c r="C441" s="7" t="s">
        <v>7</v>
      </c>
      <c r="D441" s="8">
        <f>'N3PM10'!D20</f>
        <v>15</v>
      </c>
      <c r="E441" s="20">
        <v>38428</v>
      </c>
      <c r="F441" s="9"/>
      <c r="M441" s="20">
        <v>38428</v>
      </c>
    </row>
    <row r="442" spans="3:13" ht="12.75">
      <c r="C442" s="7" t="s">
        <v>7</v>
      </c>
      <c r="D442" s="8">
        <f>'N3PM10'!D21</f>
        <v>0</v>
      </c>
      <c r="E442" s="20">
        <v>38429</v>
      </c>
      <c r="F442" s="9"/>
      <c r="M442" s="20">
        <v>38429</v>
      </c>
    </row>
    <row r="443" spans="3:13" ht="12.75">
      <c r="C443" s="7" t="s">
        <v>7</v>
      </c>
      <c r="D443" s="8">
        <f>'N3PM10'!D22</f>
        <v>0</v>
      </c>
      <c r="E443" s="20">
        <v>38430</v>
      </c>
      <c r="F443" s="9"/>
      <c r="M443" s="20">
        <v>38430</v>
      </c>
    </row>
    <row r="444" spans="3:13" ht="12.75">
      <c r="C444" s="7" t="s">
        <v>7</v>
      </c>
      <c r="D444" s="8">
        <f>'N3PM10'!D23</f>
        <v>0</v>
      </c>
      <c r="E444" s="20">
        <v>38431</v>
      </c>
      <c r="F444" s="9"/>
      <c r="M444" s="20">
        <v>38431</v>
      </c>
    </row>
    <row r="445" spans="3:13" ht="12.75">
      <c r="C445" s="7" t="s">
        <v>7</v>
      </c>
      <c r="D445" s="8">
        <f>'N3PM10'!D24</f>
        <v>0</v>
      </c>
      <c r="E445" s="20">
        <v>38432</v>
      </c>
      <c r="F445" s="9"/>
      <c r="M445" s="20">
        <v>38432</v>
      </c>
    </row>
    <row r="446" spans="3:13" ht="12.75">
      <c r="C446" s="7" t="s">
        <v>7</v>
      </c>
      <c r="D446" s="8">
        <f>'N3PM10'!D25</f>
        <v>0</v>
      </c>
      <c r="E446" s="20">
        <v>38433</v>
      </c>
      <c r="F446" s="9"/>
      <c r="M446" s="20">
        <v>38433</v>
      </c>
    </row>
    <row r="447" spans="3:13" ht="12.75">
      <c r="C447" s="7" t="s">
        <v>7</v>
      </c>
      <c r="D447" s="8">
        <f>'N3PM10'!D26</f>
        <v>0</v>
      </c>
      <c r="E447" s="20">
        <v>38434</v>
      </c>
      <c r="F447" s="9"/>
      <c r="M447" s="20">
        <v>38434</v>
      </c>
    </row>
    <row r="448" spans="3:13" ht="12.75">
      <c r="C448" s="7" t="s">
        <v>7</v>
      </c>
      <c r="D448" s="8">
        <f>'N3PM10'!D27</f>
        <v>0</v>
      </c>
      <c r="E448" s="20">
        <v>38435</v>
      </c>
      <c r="F448" s="9"/>
      <c r="M448" s="20">
        <v>38435</v>
      </c>
    </row>
    <row r="449" spans="3:13" ht="12.75">
      <c r="C449" s="7" t="s">
        <v>7</v>
      </c>
      <c r="D449" s="8">
        <f>'N3PM10'!D28</f>
        <v>0</v>
      </c>
      <c r="E449" s="20">
        <v>38436</v>
      </c>
      <c r="F449" s="9"/>
      <c r="M449" s="20">
        <v>38436</v>
      </c>
    </row>
    <row r="450" spans="3:13" ht="12.75">
      <c r="C450" s="7" t="s">
        <v>7</v>
      </c>
      <c r="D450" s="8">
        <f>'N3PM10'!D29</f>
        <v>0</v>
      </c>
      <c r="E450" s="20">
        <v>38437</v>
      </c>
      <c r="F450" s="9"/>
      <c r="M450" s="20">
        <v>38437</v>
      </c>
    </row>
    <row r="451" spans="3:13" ht="12.75">
      <c r="C451" s="7" t="s">
        <v>7</v>
      </c>
      <c r="D451" s="8">
        <f>'N3PM10'!D30</f>
        <v>0</v>
      </c>
      <c r="E451" s="20">
        <v>38438</v>
      </c>
      <c r="F451" s="9"/>
      <c r="M451" s="20">
        <v>38438</v>
      </c>
    </row>
    <row r="452" spans="3:13" ht="12.75">
      <c r="C452" s="7" t="s">
        <v>7</v>
      </c>
      <c r="D452" s="8">
        <f>'N3PM10'!D31</f>
        <v>0</v>
      </c>
      <c r="E452" s="20">
        <v>38439</v>
      </c>
      <c r="F452" s="9"/>
      <c r="M452" s="20">
        <v>38439</v>
      </c>
    </row>
    <row r="453" spans="3:13" ht="12.75">
      <c r="C453" s="7" t="s">
        <v>7</v>
      </c>
      <c r="D453" s="8">
        <f>'N3PM10'!D32</f>
        <v>0</v>
      </c>
      <c r="E453" s="20">
        <v>38440</v>
      </c>
      <c r="F453" s="9"/>
      <c r="M453" s="20">
        <v>38440</v>
      </c>
    </row>
    <row r="454" spans="3:13" ht="12.75">
      <c r="C454" s="7" t="s">
        <v>7</v>
      </c>
      <c r="D454" s="8">
        <f>'N3PM10'!D33</f>
        <v>0</v>
      </c>
      <c r="E454" s="20">
        <v>38441</v>
      </c>
      <c r="F454" s="9"/>
      <c r="M454" s="20">
        <v>38441</v>
      </c>
    </row>
    <row r="455" spans="3:13" ht="12.75">
      <c r="C455" s="7" t="s">
        <v>7</v>
      </c>
      <c r="D455" s="8">
        <f>'N3PM10'!D34</f>
        <v>0</v>
      </c>
      <c r="E455" s="20">
        <v>38442</v>
      </c>
      <c r="F455" s="9"/>
      <c r="M455" s="20">
        <v>38442</v>
      </c>
    </row>
    <row r="456" spans="3:13" ht="12.75">
      <c r="C456" s="7" t="s">
        <v>7</v>
      </c>
      <c r="D456" s="8">
        <f>'N3PM10'!E4</f>
        <v>0</v>
      </c>
      <c r="E456" s="20">
        <v>38443</v>
      </c>
      <c r="F456" s="9"/>
      <c r="M456" s="20">
        <v>38443</v>
      </c>
    </row>
    <row r="457" spans="3:13" ht="12.75">
      <c r="C457" s="7" t="s">
        <v>7</v>
      </c>
      <c r="D457" s="8">
        <f>'N3PM10'!E5</f>
        <v>0</v>
      </c>
      <c r="E457" s="20">
        <v>38444</v>
      </c>
      <c r="F457" s="9"/>
      <c r="M457" s="20">
        <v>38444</v>
      </c>
    </row>
    <row r="458" spans="3:13" ht="12.75">
      <c r="C458" s="7" t="s">
        <v>7</v>
      </c>
      <c r="D458" s="8">
        <f>'N3PM10'!E6</f>
        <v>0</v>
      </c>
      <c r="E458" s="20">
        <v>38445</v>
      </c>
      <c r="F458" s="9"/>
      <c r="M458" s="20">
        <v>38445</v>
      </c>
    </row>
    <row r="459" spans="3:13" ht="12.75">
      <c r="C459" s="7" t="s">
        <v>7</v>
      </c>
      <c r="D459" s="8">
        <f>'N3PM10'!E7</f>
        <v>0</v>
      </c>
      <c r="E459" s="20">
        <v>38446</v>
      </c>
      <c r="F459" s="9"/>
      <c r="M459" s="20">
        <v>38446</v>
      </c>
    </row>
    <row r="460" spans="3:13" ht="12.75">
      <c r="C460" s="7" t="s">
        <v>7</v>
      </c>
      <c r="D460" s="8">
        <f>'N3PM10'!E8</f>
        <v>0</v>
      </c>
      <c r="E460" s="20">
        <v>38447</v>
      </c>
      <c r="F460" s="9"/>
      <c r="M460" s="20">
        <v>38447</v>
      </c>
    </row>
    <row r="461" spans="3:13" ht="12.75">
      <c r="C461" s="7" t="s">
        <v>7</v>
      </c>
      <c r="D461" s="8">
        <f>'N3PM10'!E9</f>
        <v>0</v>
      </c>
      <c r="E461" s="20">
        <v>38448</v>
      </c>
      <c r="F461" s="9"/>
      <c r="M461" s="20">
        <v>38448</v>
      </c>
    </row>
    <row r="462" spans="3:13" ht="12.75">
      <c r="C462" s="7" t="s">
        <v>7</v>
      </c>
      <c r="D462" s="8">
        <f>'N3PM10'!E10</f>
        <v>0</v>
      </c>
      <c r="E462" s="20">
        <v>38449</v>
      </c>
      <c r="F462" s="9"/>
      <c r="M462" s="20">
        <v>38449</v>
      </c>
    </row>
    <row r="463" spans="3:13" ht="12.75">
      <c r="C463" s="7" t="s">
        <v>7</v>
      </c>
      <c r="D463" s="8">
        <f>'N3PM10'!E11</f>
        <v>0</v>
      </c>
      <c r="E463" s="20">
        <v>38450</v>
      </c>
      <c r="F463" s="9"/>
      <c r="M463" s="20">
        <v>38450</v>
      </c>
    </row>
    <row r="464" spans="3:13" ht="12.75">
      <c r="C464" s="7" t="s">
        <v>7</v>
      </c>
      <c r="D464" s="8">
        <f>'N3PM10'!E12</f>
        <v>0</v>
      </c>
      <c r="E464" s="20">
        <v>38451</v>
      </c>
      <c r="F464" s="9"/>
      <c r="M464" s="20">
        <v>38451</v>
      </c>
    </row>
    <row r="465" spans="3:13" ht="12.75">
      <c r="C465" s="7" t="s">
        <v>7</v>
      </c>
      <c r="D465" s="8">
        <f>'N3PM10'!E13</f>
        <v>0</v>
      </c>
      <c r="E465" s="20">
        <v>38452</v>
      </c>
      <c r="F465" s="9"/>
      <c r="M465" s="20">
        <v>38452</v>
      </c>
    </row>
    <row r="466" spans="3:13" ht="12.75">
      <c r="C466" s="7" t="s">
        <v>7</v>
      </c>
      <c r="D466" s="8">
        <f>'N3PM10'!E14</f>
        <v>0</v>
      </c>
      <c r="E466" s="20">
        <v>38453</v>
      </c>
      <c r="F466" s="9"/>
      <c r="M466" s="20">
        <v>38453</v>
      </c>
    </row>
    <row r="467" spans="3:13" ht="12.75">
      <c r="C467" s="7" t="s">
        <v>7</v>
      </c>
      <c r="D467" s="8">
        <f>'N3PM10'!E15</f>
        <v>0</v>
      </c>
      <c r="E467" s="20">
        <v>38454</v>
      </c>
      <c r="F467" s="9"/>
      <c r="M467" s="20">
        <v>38454</v>
      </c>
    </row>
    <row r="468" spans="3:13" ht="12.75">
      <c r="C468" s="7" t="s">
        <v>7</v>
      </c>
      <c r="D468" s="8">
        <f>'N3PM10'!E16</f>
        <v>0</v>
      </c>
      <c r="E468" s="20">
        <v>38455</v>
      </c>
      <c r="F468" s="9"/>
      <c r="M468" s="20">
        <v>38455</v>
      </c>
    </row>
    <row r="469" spans="3:13" ht="12.75">
      <c r="C469" s="7" t="s">
        <v>7</v>
      </c>
      <c r="D469" s="8">
        <f>'N3PM10'!E17</f>
        <v>0</v>
      </c>
      <c r="E469" s="20">
        <v>38456</v>
      </c>
      <c r="F469" s="9"/>
      <c r="M469" s="20">
        <v>38456</v>
      </c>
    </row>
    <row r="470" spans="3:13" ht="12.75">
      <c r="C470" s="7" t="s">
        <v>7</v>
      </c>
      <c r="D470" s="8">
        <f>'N3PM10'!E18</f>
        <v>0</v>
      </c>
      <c r="E470" s="20">
        <v>38457</v>
      </c>
      <c r="F470" s="9"/>
      <c r="M470" s="20">
        <v>38457</v>
      </c>
    </row>
    <row r="471" spans="3:13" ht="12.75">
      <c r="C471" s="7" t="s">
        <v>7</v>
      </c>
      <c r="D471" s="8">
        <f>'N3PM10'!E19</f>
        <v>0</v>
      </c>
      <c r="E471" s="20">
        <v>38458</v>
      </c>
      <c r="F471" s="9"/>
      <c r="M471" s="20">
        <v>38458</v>
      </c>
    </row>
    <row r="472" spans="3:13" ht="12.75">
      <c r="C472" s="7" t="s">
        <v>7</v>
      </c>
      <c r="D472" s="8">
        <f>'N3PM10'!E20</f>
        <v>0</v>
      </c>
      <c r="E472" s="20">
        <v>38459</v>
      </c>
      <c r="F472" s="9"/>
      <c r="M472" s="20">
        <v>38459</v>
      </c>
    </row>
    <row r="473" spans="3:13" ht="12.75">
      <c r="C473" s="7" t="s">
        <v>7</v>
      </c>
      <c r="D473" s="8">
        <f>'N3PM10'!E21</f>
        <v>0</v>
      </c>
      <c r="E473" s="20">
        <v>38460</v>
      </c>
      <c r="F473" s="9"/>
      <c r="M473" s="20">
        <v>38460</v>
      </c>
    </row>
    <row r="474" spans="3:13" ht="12.75">
      <c r="C474" s="7" t="s">
        <v>7</v>
      </c>
      <c r="D474" s="8">
        <f>'N3PM10'!E22</f>
        <v>0</v>
      </c>
      <c r="E474" s="20">
        <v>38461</v>
      </c>
      <c r="F474" s="9"/>
      <c r="M474" s="20">
        <v>38461</v>
      </c>
    </row>
    <row r="475" spans="3:13" ht="12.75">
      <c r="C475" s="7" t="s">
        <v>7</v>
      </c>
      <c r="D475" s="8">
        <f>'N3PM10'!E23</f>
        <v>0</v>
      </c>
      <c r="E475" s="20">
        <v>38462</v>
      </c>
      <c r="F475" s="9"/>
      <c r="M475" s="20">
        <v>38462</v>
      </c>
    </row>
    <row r="476" spans="3:13" ht="12.75">
      <c r="C476" s="7" t="s">
        <v>7</v>
      </c>
      <c r="D476" s="8">
        <f>'N3PM10'!E24</f>
        <v>0</v>
      </c>
      <c r="E476" s="20">
        <v>38463</v>
      </c>
      <c r="F476" s="9"/>
      <c r="M476" s="20">
        <v>38463</v>
      </c>
    </row>
    <row r="477" spans="3:13" ht="12.75">
      <c r="C477" s="7" t="s">
        <v>7</v>
      </c>
      <c r="D477" s="8">
        <f>'N3PM10'!E25</f>
        <v>0</v>
      </c>
      <c r="E477" s="20">
        <v>38464</v>
      </c>
      <c r="F477" s="9"/>
      <c r="M477" s="20">
        <v>38464</v>
      </c>
    </row>
    <row r="478" spans="3:13" ht="12.75">
      <c r="C478" s="7" t="s">
        <v>7</v>
      </c>
      <c r="D478" s="8">
        <f>'N3PM10'!E26</f>
        <v>0</v>
      </c>
      <c r="E478" s="20">
        <v>38465</v>
      </c>
      <c r="F478" s="9"/>
      <c r="M478" s="20">
        <v>38465</v>
      </c>
    </row>
    <row r="479" spans="3:13" ht="12.75">
      <c r="C479" s="7" t="s">
        <v>7</v>
      </c>
      <c r="D479" s="8">
        <f>'N3PM10'!E27</f>
        <v>0</v>
      </c>
      <c r="E479" s="20">
        <v>38466</v>
      </c>
      <c r="F479" s="9"/>
      <c r="M479" s="20">
        <v>38466</v>
      </c>
    </row>
    <row r="480" spans="3:13" ht="12.75">
      <c r="C480" s="7" t="s">
        <v>7</v>
      </c>
      <c r="D480" s="8">
        <f>'N3PM10'!E28</f>
        <v>0</v>
      </c>
      <c r="E480" s="20">
        <v>38467</v>
      </c>
      <c r="F480" s="9"/>
      <c r="M480" s="20">
        <v>38467</v>
      </c>
    </row>
    <row r="481" spans="3:13" ht="12.75">
      <c r="C481" s="7" t="s">
        <v>7</v>
      </c>
      <c r="D481" s="8">
        <f>'N3PM10'!E29</f>
        <v>0</v>
      </c>
      <c r="E481" s="20">
        <v>38468</v>
      </c>
      <c r="F481" s="9"/>
      <c r="M481" s="20">
        <v>38468</v>
      </c>
    </row>
    <row r="482" spans="3:13" ht="12.75">
      <c r="C482" s="7" t="s">
        <v>7</v>
      </c>
      <c r="D482" s="8">
        <f>'N3PM10'!E30</f>
        <v>0</v>
      </c>
      <c r="E482" s="20">
        <v>38469</v>
      </c>
      <c r="F482" s="9"/>
      <c r="M482" s="20">
        <v>38469</v>
      </c>
    </row>
    <row r="483" spans="3:13" ht="12.75">
      <c r="C483" s="7" t="s">
        <v>7</v>
      </c>
      <c r="D483" s="8">
        <f>'N3PM10'!E31</f>
        <v>0</v>
      </c>
      <c r="E483" s="20">
        <v>38470</v>
      </c>
      <c r="F483" s="9"/>
      <c r="M483" s="20">
        <v>38470</v>
      </c>
    </row>
    <row r="484" spans="3:13" ht="12.75">
      <c r="C484" s="7" t="s">
        <v>7</v>
      </c>
      <c r="D484" s="8">
        <f>'N3PM10'!E32</f>
        <v>0</v>
      </c>
      <c r="E484" s="20">
        <v>38471</v>
      </c>
      <c r="F484" s="9"/>
      <c r="M484" s="20">
        <v>38471</v>
      </c>
    </row>
    <row r="485" spans="3:13" ht="12.75">
      <c r="C485" s="7" t="s">
        <v>7</v>
      </c>
      <c r="D485" s="8">
        <f>'N3PM10'!E33</f>
        <v>0</v>
      </c>
      <c r="E485" s="20">
        <v>38472</v>
      </c>
      <c r="F485" s="9"/>
      <c r="M485" s="20">
        <v>38472</v>
      </c>
    </row>
    <row r="486" spans="3:13" ht="12.75">
      <c r="C486" s="7" t="s">
        <v>7</v>
      </c>
      <c r="D486" s="8">
        <f>'N3PM10'!F4</f>
        <v>0</v>
      </c>
      <c r="E486" s="20">
        <v>38473</v>
      </c>
      <c r="F486" s="9"/>
      <c r="M486" s="20">
        <v>38473</v>
      </c>
    </row>
    <row r="487" spans="3:13" ht="12.75">
      <c r="C487" s="7" t="s">
        <v>7</v>
      </c>
      <c r="D487" s="8">
        <f>'N3PM10'!F5</f>
        <v>0</v>
      </c>
      <c r="E487" s="20">
        <v>38474</v>
      </c>
      <c r="F487" s="9"/>
      <c r="M487" s="20">
        <v>38474</v>
      </c>
    </row>
    <row r="488" spans="3:13" ht="12.75">
      <c r="C488" s="7" t="s">
        <v>7</v>
      </c>
      <c r="D488" s="8">
        <f>'N3PM10'!F6</f>
        <v>0</v>
      </c>
      <c r="E488" s="20">
        <v>38475</v>
      </c>
      <c r="F488" s="9"/>
      <c r="M488" s="20">
        <v>38475</v>
      </c>
    </row>
    <row r="489" spans="3:13" ht="12.75">
      <c r="C489" s="7" t="s">
        <v>7</v>
      </c>
      <c r="D489" s="8">
        <f>'N3PM10'!F7</f>
        <v>0</v>
      </c>
      <c r="E489" s="20">
        <v>38476</v>
      </c>
      <c r="F489" s="9"/>
      <c r="M489" s="20">
        <v>38476</v>
      </c>
    </row>
    <row r="490" spans="3:13" ht="12.75">
      <c r="C490" s="7" t="s">
        <v>7</v>
      </c>
      <c r="D490" s="8">
        <f>'N3PM10'!F8</f>
        <v>0</v>
      </c>
      <c r="E490" s="20">
        <v>38477</v>
      </c>
      <c r="F490" s="9"/>
      <c r="M490" s="20">
        <v>38477</v>
      </c>
    </row>
    <row r="491" spans="3:13" ht="12.75">
      <c r="C491" s="7" t="s">
        <v>7</v>
      </c>
      <c r="D491" s="8">
        <f>'N3PM10'!F9</f>
        <v>0</v>
      </c>
      <c r="E491" s="20">
        <v>38478</v>
      </c>
      <c r="F491" s="9"/>
      <c r="M491" s="20">
        <v>38478</v>
      </c>
    </row>
    <row r="492" spans="3:13" ht="12.75">
      <c r="C492" s="7" t="s">
        <v>7</v>
      </c>
      <c r="D492" s="8">
        <f>'N3PM10'!F10</f>
        <v>0</v>
      </c>
      <c r="E492" s="20">
        <v>38479</v>
      </c>
      <c r="F492" s="9"/>
      <c r="M492" s="20">
        <v>38479</v>
      </c>
    </row>
    <row r="493" spans="3:13" ht="12.75">
      <c r="C493" s="7" t="s">
        <v>7</v>
      </c>
      <c r="D493" s="8">
        <f>'N3PM10'!F11</f>
        <v>0</v>
      </c>
      <c r="E493" s="20">
        <v>38480</v>
      </c>
      <c r="F493" s="9"/>
      <c r="M493" s="20">
        <v>38480</v>
      </c>
    </row>
    <row r="494" spans="3:13" ht="12.75">
      <c r="C494" s="7" t="s">
        <v>7</v>
      </c>
      <c r="D494" s="8">
        <f>'N3PM10'!F12</f>
        <v>0</v>
      </c>
      <c r="E494" s="20">
        <v>38481</v>
      </c>
      <c r="F494" s="9"/>
      <c r="M494" s="20">
        <v>38481</v>
      </c>
    </row>
    <row r="495" spans="3:13" ht="12.75">
      <c r="C495" s="7" t="s">
        <v>7</v>
      </c>
      <c r="D495" s="8">
        <f>'N3PM10'!F13</f>
        <v>0</v>
      </c>
      <c r="E495" s="20">
        <v>38482</v>
      </c>
      <c r="F495" s="9"/>
      <c r="M495" s="20">
        <v>38482</v>
      </c>
    </row>
    <row r="496" spans="3:13" ht="12.75">
      <c r="C496" s="7" t="s">
        <v>7</v>
      </c>
      <c r="D496" s="8">
        <f>'N3PM10'!F14</f>
        <v>0</v>
      </c>
      <c r="E496" s="20">
        <v>38483</v>
      </c>
      <c r="F496" s="9"/>
      <c r="M496" s="20">
        <v>38483</v>
      </c>
    </row>
    <row r="497" spans="3:13" ht="12.75">
      <c r="C497" s="7" t="s">
        <v>7</v>
      </c>
      <c r="D497" s="8">
        <f>'N3PM10'!F15</f>
        <v>0</v>
      </c>
      <c r="E497" s="20">
        <v>38484</v>
      </c>
      <c r="F497" s="9"/>
      <c r="M497" s="20">
        <v>38484</v>
      </c>
    </row>
    <row r="498" spans="3:13" ht="12.75">
      <c r="C498" s="7" t="s">
        <v>7</v>
      </c>
      <c r="D498" s="8">
        <f>'N3PM10'!F16</f>
        <v>0</v>
      </c>
      <c r="E498" s="20">
        <v>38485</v>
      </c>
      <c r="F498" s="9"/>
      <c r="M498" s="20">
        <v>38485</v>
      </c>
    </row>
    <row r="499" spans="3:13" ht="12.75">
      <c r="C499" s="7" t="s">
        <v>7</v>
      </c>
      <c r="D499" s="8">
        <f>'N3PM10'!F17</f>
        <v>0</v>
      </c>
      <c r="E499" s="20">
        <v>38486</v>
      </c>
      <c r="F499" s="9"/>
      <c r="M499" s="20">
        <v>38486</v>
      </c>
    </row>
    <row r="500" spans="3:13" ht="12.75">
      <c r="C500" s="7" t="s">
        <v>7</v>
      </c>
      <c r="D500" s="8">
        <f>'N3PM10'!F18</f>
        <v>0</v>
      </c>
      <c r="E500" s="20">
        <v>38487</v>
      </c>
      <c r="F500" s="9"/>
      <c r="M500" s="20">
        <v>38487</v>
      </c>
    </row>
    <row r="501" spans="3:13" ht="12.75">
      <c r="C501" s="7" t="s">
        <v>7</v>
      </c>
      <c r="D501" s="8">
        <f>'N3PM10'!F19</f>
        <v>0</v>
      </c>
      <c r="E501" s="20">
        <v>38488</v>
      </c>
      <c r="F501" s="9"/>
      <c r="M501" s="20">
        <v>38488</v>
      </c>
    </row>
    <row r="502" spans="3:13" ht="12.75">
      <c r="C502" s="7" t="s">
        <v>7</v>
      </c>
      <c r="D502" s="8">
        <f>'N3PM10'!F20</f>
        <v>0</v>
      </c>
      <c r="E502" s="20">
        <v>38489</v>
      </c>
      <c r="F502" s="9"/>
      <c r="M502" s="20">
        <v>38489</v>
      </c>
    </row>
    <row r="503" spans="3:13" ht="12.75">
      <c r="C503" s="7" t="s">
        <v>7</v>
      </c>
      <c r="D503" s="8">
        <f>'N3PM10'!F21</f>
        <v>0</v>
      </c>
      <c r="E503" s="20">
        <v>38490</v>
      </c>
      <c r="F503" s="9"/>
      <c r="M503" s="20">
        <v>38490</v>
      </c>
    </row>
    <row r="504" spans="3:13" ht="12.75">
      <c r="C504" s="7" t="s">
        <v>7</v>
      </c>
      <c r="D504" s="8">
        <f>'N3PM10'!F22</f>
        <v>0</v>
      </c>
      <c r="E504" s="20">
        <v>38491</v>
      </c>
      <c r="F504" s="9"/>
      <c r="M504" s="20">
        <v>38491</v>
      </c>
    </row>
    <row r="505" spans="3:13" ht="12.75">
      <c r="C505" s="7" t="s">
        <v>7</v>
      </c>
      <c r="D505" s="8">
        <f>'N3PM10'!F23</f>
        <v>0</v>
      </c>
      <c r="E505" s="20">
        <v>38492</v>
      </c>
      <c r="F505" s="9"/>
      <c r="M505" s="20">
        <v>38492</v>
      </c>
    </row>
    <row r="506" spans="3:13" ht="12.75">
      <c r="C506" s="7" t="s">
        <v>7</v>
      </c>
      <c r="D506" s="8">
        <f>'N3PM10'!F24</f>
        <v>0</v>
      </c>
      <c r="E506" s="20">
        <v>38493</v>
      </c>
      <c r="F506" s="9"/>
      <c r="M506" s="20">
        <v>38493</v>
      </c>
    </row>
    <row r="507" spans="3:13" ht="12.75">
      <c r="C507" s="7" t="s">
        <v>7</v>
      </c>
      <c r="D507" s="8">
        <f>'N3PM10'!F25</f>
        <v>0</v>
      </c>
      <c r="E507" s="20">
        <v>38494</v>
      </c>
      <c r="F507" s="9"/>
      <c r="M507" s="20">
        <v>38494</v>
      </c>
    </row>
    <row r="508" spans="3:13" ht="12.75">
      <c r="C508" s="7" t="s">
        <v>7</v>
      </c>
      <c r="D508" s="8">
        <f>'N3PM10'!F26</f>
        <v>0</v>
      </c>
      <c r="E508" s="20">
        <v>38495</v>
      </c>
      <c r="F508" s="9"/>
      <c r="M508" s="20">
        <v>38495</v>
      </c>
    </row>
    <row r="509" spans="3:13" ht="12.75">
      <c r="C509" s="7" t="s">
        <v>7</v>
      </c>
      <c r="D509" s="8">
        <f>'N3PM10'!F27</f>
        <v>0</v>
      </c>
      <c r="E509" s="20">
        <v>38496</v>
      </c>
      <c r="F509" s="9"/>
      <c r="M509" s="20">
        <v>38496</v>
      </c>
    </row>
    <row r="510" spans="3:13" ht="12.75">
      <c r="C510" s="7" t="s">
        <v>7</v>
      </c>
      <c r="D510" s="8">
        <f>'N3PM10'!F28</f>
        <v>0</v>
      </c>
      <c r="E510" s="20">
        <v>38497</v>
      </c>
      <c r="F510" s="9"/>
      <c r="M510" s="20">
        <v>38497</v>
      </c>
    </row>
    <row r="511" spans="3:13" ht="12.75">
      <c r="C511" s="7" t="s">
        <v>7</v>
      </c>
      <c r="D511" s="8">
        <f>'N3PM10'!F29</f>
        <v>0</v>
      </c>
      <c r="E511" s="20">
        <v>38498</v>
      </c>
      <c r="F511" s="9"/>
      <c r="M511" s="20">
        <v>38498</v>
      </c>
    </row>
    <row r="512" spans="3:13" ht="12.75">
      <c r="C512" s="7" t="s">
        <v>7</v>
      </c>
      <c r="D512" s="8">
        <f>'N3PM10'!F30</f>
        <v>0</v>
      </c>
      <c r="E512" s="20">
        <v>38499</v>
      </c>
      <c r="F512" s="9"/>
      <c r="M512" s="20">
        <v>38499</v>
      </c>
    </row>
    <row r="513" spans="3:13" ht="12.75">
      <c r="C513" s="7" t="s">
        <v>7</v>
      </c>
      <c r="D513" s="8">
        <f>'N3PM10'!F31</f>
        <v>0</v>
      </c>
      <c r="E513" s="20">
        <v>38500</v>
      </c>
      <c r="F513" s="9"/>
      <c r="M513" s="20">
        <v>38500</v>
      </c>
    </row>
    <row r="514" spans="3:13" ht="12.75">
      <c r="C514" s="7" t="s">
        <v>7</v>
      </c>
      <c r="D514" s="8">
        <f>'N3PM10'!F32</f>
        <v>0</v>
      </c>
      <c r="E514" s="20">
        <v>38501</v>
      </c>
      <c r="F514" s="9"/>
      <c r="M514" s="20">
        <v>38501</v>
      </c>
    </row>
    <row r="515" spans="3:13" ht="12.75">
      <c r="C515" s="7" t="s">
        <v>7</v>
      </c>
      <c r="D515" s="8">
        <f>'N3PM10'!F33</f>
        <v>0</v>
      </c>
      <c r="E515" s="20">
        <v>38502</v>
      </c>
      <c r="F515" s="9"/>
      <c r="M515" s="20">
        <v>38502</v>
      </c>
    </row>
    <row r="516" spans="3:13" ht="12.75">
      <c r="C516" s="7" t="s">
        <v>7</v>
      </c>
      <c r="D516" s="8">
        <f>'N3PM10'!F34</f>
        <v>0</v>
      </c>
      <c r="E516" s="20">
        <v>38503</v>
      </c>
      <c r="F516" s="9"/>
      <c r="M516" s="20">
        <v>38503</v>
      </c>
    </row>
    <row r="517" spans="3:13" ht="12.75">
      <c r="C517" s="7" t="s">
        <v>7</v>
      </c>
      <c r="D517" s="8">
        <f>'N3PM10'!G4</f>
        <v>0</v>
      </c>
      <c r="E517" s="20">
        <v>38504</v>
      </c>
      <c r="F517" s="9"/>
      <c r="M517" s="20">
        <v>38504</v>
      </c>
    </row>
    <row r="518" spans="3:13" ht="12.75">
      <c r="C518" s="7" t="s">
        <v>7</v>
      </c>
      <c r="D518" s="8">
        <f>'N3PM10'!G5</f>
        <v>0</v>
      </c>
      <c r="E518" s="20">
        <v>38505</v>
      </c>
      <c r="F518" s="9"/>
      <c r="M518" s="20">
        <v>38505</v>
      </c>
    </row>
    <row r="519" spans="3:13" ht="12.75">
      <c r="C519" s="7" t="s">
        <v>7</v>
      </c>
      <c r="D519" s="8">
        <f>'N3PM10'!G6</f>
        <v>0</v>
      </c>
      <c r="E519" s="20">
        <v>38506</v>
      </c>
      <c r="F519" s="9"/>
      <c r="M519" s="20">
        <v>38506</v>
      </c>
    </row>
    <row r="520" spans="3:13" ht="12.75">
      <c r="C520" s="7" t="s">
        <v>7</v>
      </c>
      <c r="D520" s="8">
        <f>'N3PM10'!G7</f>
        <v>0</v>
      </c>
      <c r="E520" s="20">
        <v>38507</v>
      </c>
      <c r="F520" s="9"/>
      <c r="M520" s="20">
        <v>38507</v>
      </c>
    </row>
    <row r="521" spans="3:13" ht="12.75">
      <c r="C521" s="7" t="s">
        <v>7</v>
      </c>
      <c r="D521" s="8">
        <f>'N3PM10'!G8</f>
        <v>0</v>
      </c>
      <c r="E521" s="20">
        <v>38508</v>
      </c>
      <c r="F521" s="9"/>
      <c r="M521" s="20">
        <v>38508</v>
      </c>
    </row>
    <row r="522" spans="3:13" ht="12.75">
      <c r="C522" s="7" t="s">
        <v>7</v>
      </c>
      <c r="D522" s="8">
        <f>'N3PM10'!G9</f>
        <v>0</v>
      </c>
      <c r="E522" s="20">
        <v>38509</v>
      </c>
      <c r="F522" s="9"/>
      <c r="M522" s="20">
        <v>38509</v>
      </c>
    </row>
    <row r="523" spans="3:13" ht="12.75">
      <c r="C523" s="7" t="s">
        <v>7</v>
      </c>
      <c r="D523" s="8">
        <f>'N3PM10'!G10</f>
        <v>0</v>
      </c>
      <c r="E523" s="20">
        <v>38510</v>
      </c>
      <c r="F523" s="9"/>
      <c r="M523" s="20">
        <v>38510</v>
      </c>
    </row>
    <row r="524" spans="3:13" ht="12.75">
      <c r="C524" s="7" t="s">
        <v>7</v>
      </c>
      <c r="D524" s="8">
        <f>'N3PM10'!G11</f>
        <v>0</v>
      </c>
      <c r="E524" s="20">
        <v>38511</v>
      </c>
      <c r="F524" s="9"/>
      <c r="M524" s="20">
        <v>38511</v>
      </c>
    </row>
    <row r="525" spans="3:13" ht="12.75">
      <c r="C525" s="7" t="s">
        <v>7</v>
      </c>
      <c r="D525" s="8">
        <f>'N3PM10'!G12</f>
        <v>0</v>
      </c>
      <c r="E525" s="20">
        <v>38512</v>
      </c>
      <c r="F525" s="9"/>
      <c r="M525" s="20">
        <v>38512</v>
      </c>
    </row>
    <row r="526" spans="3:13" ht="12.75">
      <c r="C526" s="7" t="s">
        <v>7</v>
      </c>
      <c r="D526" s="8">
        <f>'N3PM10'!G13</f>
        <v>0</v>
      </c>
      <c r="E526" s="20">
        <v>38513</v>
      </c>
      <c r="F526" s="9"/>
      <c r="M526" s="20">
        <v>38513</v>
      </c>
    </row>
    <row r="527" spans="3:13" ht="12.75">
      <c r="C527" s="7" t="s">
        <v>7</v>
      </c>
      <c r="D527" s="8">
        <f>'N3PM10'!G14</f>
        <v>0</v>
      </c>
      <c r="E527" s="20">
        <v>38514</v>
      </c>
      <c r="F527" s="9"/>
      <c r="M527" s="20">
        <v>38514</v>
      </c>
    </row>
    <row r="528" spans="3:13" ht="12.75">
      <c r="C528" s="7" t="s">
        <v>7</v>
      </c>
      <c r="D528" s="8">
        <f>'N3PM10'!G15</f>
        <v>0</v>
      </c>
      <c r="E528" s="20">
        <v>38515</v>
      </c>
      <c r="F528" s="9"/>
      <c r="M528" s="20">
        <v>38515</v>
      </c>
    </row>
    <row r="529" spans="3:13" ht="12.75">
      <c r="C529" s="7" t="s">
        <v>7</v>
      </c>
      <c r="D529" s="8">
        <f>'N3PM10'!G16</f>
        <v>0</v>
      </c>
      <c r="E529" s="20">
        <v>38516</v>
      </c>
      <c r="F529" s="9"/>
      <c r="M529" s="20">
        <v>38516</v>
      </c>
    </row>
    <row r="530" spans="3:13" ht="12.75">
      <c r="C530" s="7" t="s">
        <v>7</v>
      </c>
      <c r="D530" s="8">
        <f>'N3PM10'!G17</f>
        <v>0</v>
      </c>
      <c r="E530" s="20">
        <v>38517</v>
      </c>
      <c r="F530" s="9"/>
      <c r="M530" s="20">
        <v>38517</v>
      </c>
    </row>
    <row r="531" spans="3:13" ht="12.75">
      <c r="C531" s="7" t="s">
        <v>7</v>
      </c>
      <c r="D531" s="8">
        <f>'N3PM10'!G18</f>
        <v>0</v>
      </c>
      <c r="E531" s="20">
        <v>38518</v>
      </c>
      <c r="F531" s="9"/>
      <c r="M531" s="20">
        <v>38518</v>
      </c>
    </row>
    <row r="532" spans="3:13" ht="12.75">
      <c r="C532" s="7" t="s">
        <v>7</v>
      </c>
      <c r="D532" s="8">
        <f>'N3PM10'!G19</f>
        <v>0</v>
      </c>
      <c r="E532" s="20">
        <v>38519</v>
      </c>
      <c r="F532" s="9"/>
      <c r="M532" s="20">
        <v>38519</v>
      </c>
    </row>
    <row r="533" spans="3:13" ht="12.75">
      <c r="C533" s="7" t="s">
        <v>7</v>
      </c>
      <c r="D533" s="8">
        <f>'N3PM10'!G20</f>
        <v>0</v>
      </c>
      <c r="E533" s="20">
        <v>38520</v>
      </c>
      <c r="F533" s="9"/>
      <c r="M533" s="20">
        <v>38520</v>
      </c>
    </row>
    <row r="534" spans="3:13" ht="12.75">
      <c r="C534" s="7" t="s">
        <v>7</v>
      </c>
      <c r="D534" s="8">
        <f>'N3PM10'!G21</f>
        <v>0</v>
      </c>
      <c r="E534" s="20">
        <v>38521</v>
      </c>
      <c r="F534" s="9"/>
      <c r="M534" s="20">
        <v>38521</v>
      </c>
    </row>
    <row r="535" spans="3:13" ht="12.75">
      <c r="C535" s="7" t="s">
        <v>7</v>
      </c>
      <c r="D535" s="8">
        <f>'N3PM10'!G22</f>
        <v>0</v>
      </c>
      <c r="E535" s="20">
        <v>38522</v>
      </c>
      <c r="F535" s="9"/>
      <c r="M535" s="20">
        <v>38522</v>
      </c>
    </row>
    <row r="536" spans="3:13" ht="12.75">
      <c r="C536" s="7" t="s">
        <v>7</v>
      </c>
      <c r="D536" s="8">
        <f>'N3PM10'!G23</f>
        <v>0</v>
      </c>
      <c r="E536" s="20">
        <v>38523</v>
      </c>
      <c r="F536" s="9"/>
      <c r="M536" s="20">
        <v>38523</v>
      </c>
    </row>
    <row r="537" spans="3:13" ht="12.75">
      <c r="C537" s="7" t="s">
        <v>7</v>
      </c>
      <c r="D537" s="8">
        <f>'N3PM10'!G24</f>
        <v>0</v>
      </c>
      <c r="E537" s="20">
        <v>38524</v>
      </c>
      <c r="F537" s="9"/>
      <c r="M537" s="20">
        <v>38524</v>
      </c>
    </row>
    <row r="538" spans="3:13" ht="12.75">
      <c r="C538" s="7" t="s">
        <v>7</v>
      </c>
      <c r="D538" s="8">
        <f>'N3PM10'!G25</f>
        <v>0</v>
      </c>
      <c r="E538" s="20">
        <v>38525</v>
      </c>
      <c r="F538" s="9"/>
      <c r="M538" s="20">
        <v>38525</v>
      </c>
    </row>
    <row r="539" spans="3:13" ht="12.75">
      <c r="C539" s="7" t="s">
        <v>7</v>
      </c>
      <c r="D539" s="8">
        <f>'N3PM10'!G26</f>
        <v>0</v>
      </c>
      <c r="E539" s="20">
        <v>38526</v>
      </c>
      <c r="F539" s="9"/>
      <c r="M539" s="20">
        <v>38526</v>
      </c>
    </row>
    <row r="540" spans="3:13" ht="12.75">
      <c r="C540" s="7" t="s">
        <v>7</v>
      </c>
      <c r="D540" s="8">
        <f>'N3PM10'!G27</f>
        <v>0</v>
      </c>
      <c r="E540" s="20">
        <v>38527</v>
      </c>
      <c r="F540" s="9"/>
      <c r="M540" s="20">
        <v>38527</v>
      </c>
    </row>
    <row r="541" spans="3:13" ht="12.75">
      <c r="C541" s="7" t="s">
        <v>7</v>
      </c>
      <c r="D541" s="8">
        <f>'N3PM10'!G28</f>
        <v>0</v>
      </c>
      <c r="E541" s="20">
        <v>38528</v>
      </c>
      <c r="F541" s="9"/>
      <c r="M541" s="20">
        <v>38528</v>
      </c>
    </row>
    <row r="542" spans="3:13" ht="12.75">
      <c r="C542" s="7" t="s">
        <v>7</v>
      </c>
      <c r="D542" s="8">
        <f>'N3PM10'!G29</f>
        <v>0</v>
      </c>
      <c r="E542" s="20">
        <v>38529</v>
      </c>
      <c r="F542" s="9"/>
      <c r="M542" s="20">
        <v>38529</v>
      </c>
    </row>
    <row r="543" spans="3:13" ht="12.75">
      <c r="C543" s="7" t="s">
        <v>7</v>
      </c>
      <c r="D543" s="8">
        <f>'N3PM10'!G30</f>
        <v>0</v>
      </c>
      <c r="E543" s="20">
        <v>38530</v>
      </c>
      <c r="F543" s="9"/>
      <c r="M543" s="20">
        <v>38530</v>
      </c>
    </row>
    <row r="544" spans="3:13" ht="12.75">
      <c r="C544" s="7" t="s">
        <v>7</v>
      </c>
      <c r="D544" s="8">
        <f>'N3PM10'!G31</f>
        <v>0</v>
      </c>
      <c r="E544" s="20">
        <v>38531</v>
      </c>
      <c r="F544" s="9"/>
      <c r="M544" s="20">
        <v>38531</v>
      </c>
    </row>
    <row r="545" spans="3:13" ht="12.75">
      <c r="C545" s="7" t="s">
        <v>7</v>
      </c>
      <c r="D545" s="8">
        <f>'N3PM10'!G32</f>
        <v>0</v>
      </c>
      <c r="E545" s="20">
        <v>38532</v>
      </c>
      <c r="F545" s="9"/>
      <c r="M545" s="20">
        <v>38532</v>
      </c>
    </row>
    <row r="546" spans="3:13" ht="12.75">
      <c r="C546" s="7" t="s">
        <v>7</v>
      </c>
      <c r="D546" s="8">
        <f>'N3PM10'!G33</f>
        <v>0</v>
      </c>
      <c r="E546" s="20">
        <v>38533</v>
      </c>
      <c r="F546" s="9"/>
      <c r="M546" s="20">
        <v>38533</v>
      </c>
    </row>
    <row r="547" spans="3:13" ht="12.75">
      <c r="C547" s="7" t="s">
        <v>7</v>
      </c>
      <c r="D547" s="8">
        <f>'N3PM10'!H4</f>
        <v>0</v>
      </c>
      <c r="E547" s="20">
        <v>38534</v>
      </c>
      <c r="F547" s="9"/>
      <c r="M547" s="20">
        <v>38534</v>
      </c>
    </row>
    <row r="548" spans="3:13" ht="12.75">
      <c r="C548" s="7" t="s">
        <v>7</v>
      </c>
      <c r="D548" s="8">
        <f>'N3PM10'!H5</f>
        <v>0</v>
      </c>
      <c r="E548" s="20">
        <v>38535</v>
      </c>
      <c r="F548" s="9"/>
      <c r="M548" s="20">
        <v>38535</v>
      </c>
    </row>
    <row r="549" spans="3:13" ht="12.75">
      <c r="C549" s="7" t="s">
        <v>7</v>
      </c>
      <c r="D549" s="8">
        <f>'N3PM10'!H6</f>
        <v>0</v>
      </c>
      <c r="E549" s="20">
        <v>38536</v>
      </c>
      <c r="F549" s="9"/>
      <c r="M549" s="20">
        <v>38536</v>
      </c>
    </row>
    <row r="550" spans="3:13" ht="12.75">
      <c r="C550" s="7" t="s">
        <v>7</v>
      </c>
      <c r="D550" s="8">
        <f>'N3PM10'!H7</f>
        <v>0</v>
      </c>
      <c r="E550" s="20">
        <v>38537</v>
      </c>
      <c r="F550" s="9"/>
      <c r="M550" s="20">
        <v>38537</v>
      </c>
    </row>
    <row r="551" spans="3:13" ht="12.75">
      <c r="C551" s="7" t="s">
        <v>7</v>
      </c>
      <c r="D551" s="8">
        <f>'N3PM10'!H8</f>
        <v>0</v>
      </c>
      <c r="E551" s="20">
        <v>38538</v>
      </c>
      <c r="F551" s="9"/>
      <c r="M551" s="20">
        <v>38538</v>
      </c>
    </row>
    <row r="552" spans="3:13" ht="12.75">
      <c r="C552" s="7" t="s">
        <v>7</v>
      </c>
      <c r="D552" s="8">
        <f>'N3PM10'!H9</f>
        <v>0</v>
      </c>
      <c r="E552" s="20">
        <v>38539</v>
      </c>
      <c r="F552" s="9"/>
      <c r="M552" s="20">
        <v>38539</v>
      </c>
    </row>
    <row r="553" spans="3:13" ht="12.75">
      <c r="C553" s="7" t="s">
        <v>7</v>
      </c>
      <c r="D553" s="8">
        <f>'N3PM10'!H10</f>
        <v>0</v>
      </c>
      <c r="E553" s="20">
        <v>38540</v>
      </c>
      <c r="F553" s="9"/>
      <c r="M553" s="20">
        <v>38540</v>
      </c>
    </row>
    <row r="554" spans="3:13" ht="12.75">
      <c r="C554" s="7" t="s">
        <v>7</v>
      </c>
      <c r="D554" s="8">
        <f>'N3PM10'!H11</f>
        <v>0</v>
      </c>
      <c r="E554" s="20">
        <v>38541</v>
      </c>
      <c r="F554" s="9"/>
      <c r="M554" s="20">
        <v>38541</v>
      </c>
    </row>
    <row r="555" spans="3:13" ht="12.75">
      <c r="C555" s="7" t="s">
        <v>7</v>
      </c>
      <c r="D555" s="8">
        <f>'N3PM10'!H12</f>
        <v>0</v>
      </c>
      <c r="E555" s="20">
        <v>38542</v>
      </c>
      <c r="F555" s="9"/>
      <c r="M555" s="20">
        <v>38542</v>
      </c>
    </row>
    <row r="556" spans="3:13" ht="12.75">
      <c r="C556" s="7" t="s">
        <v>7</v>
      </c>
      <c r="D556" s="8">
        <f>'N3PM10'!H13</f>
        <v>0</v>
      </c>
      <c r="E556" s="20">
        <v>38543</v>
      </c>
      <c r="F556" s="9"/>
      <c r="M556" s="20">
        <v>38543</v>
      </c>
    </row>
    <row r="557" spans="3:13" ht="12.75">
      <c r="C557" s="7" t="s">
        <v>7</v>
      </c>
      <c r="D557" s="8">
        <f>'N3PM10'!H14</f>
        <v>0</v>
      </c>
      <c r="E557" s="20">
        <v>38544</v>
      </c>
      <c r="F557" s="9"/>
      <c r="M557" s="20">
        <v>38544</v>
      </c>
    </row>
    <row r="558" spans="3:13" ht="12.75">
      <c r="C558" s="7" t="s">
        <v>7</v>
      </c>
      <c r="D558" s="8">
        <f>'N3PM10'!H15</f>
        <v>0</v>
      </c>
      <c r="E558" s="20">
        <v>38545</v>
      </c>
      <c r="F558" s="9"/>
      <c r="M558" s="20">
        <v>38545</v>
      </c>
    </row>
    <row r="559" spans="3:13" ht="12.75">
      <c r="C559" s="7" t="s">
        <v>7</v>
      </c>
      <c r="D559" s="8">
        <f>'N3PM10'!H16</f>
        <v>0</v>
      </c>
      <c r="E559" s="20">
        <v>38546</v>
      </c>
      <c r="F559" s="9"/>
      <c r="M559" s="20">
        <v>38546</v>
      </c>
    </row>
    <row r="560" spans="3:13" ht="12.75">
      <c r="C560" s="7" t="s">
        <v>7</v>
      </c>
      <c r="D560" s="8">
        <f>'N3PM10'!H17</f>
        <v>0</v>
      </c>
      <c r="E560" s="20">
        <v>38547</v>
      </c>
      <c r="F560" s="9"/>
      <c r="M560" s="20">
        <v>38547</v>
      </c>
    </row>
    <row r="561" spans="3:13" ht="12.75">
      <c r="C561" s="7" t="s">
        <v>7</v>
      </c>
      <c r="D561" s="8">
        <f>'N3PM10'!H18</f>
        <v>0</v>
      </c>
      <c r="E561" s="20">
        <v>38548</v>
      </c>
      <c r="F561" s="9"/>
      <c r="M561" s="20">
        <v>38548</v>
      </c>
    </row>
    <row r="562" spans="3:13" ht="12.75">
      <c r="C562" s="7" t="s">
        <v>7</v>
      </c>
      <c r="D562" s="8">
        <f>'N3PM10'!H19</f>
        <v>0</v>
      </c>
      <c r="E562" s="20">
        <v>38549</v>
      </c>
      <c r="F562" s="9"/>
      <c r="M562" s="20">
        <v>38549</v>
      </c>
    </row>
    <row r="563" spans="3:13" ht="12.75">
      <c r="C563" s="7" t="s">
        <v>7</v>
      </c>
      <c r="D563" s="8">
        <f>'N3PM10'!H20</f>
        <v>0</v>
      </c>
      <c r="E563" s="20">
        <v>38550</v>
      </c>
      <c r="F563" s="9"/>
      <c r="M563" s="20">
        <v>38550</v>
      </c>
    </row>
    <row r="564" spans="3:13" ht="12.75">
      <c r="C564" s="7" t="s">
        <v>7</v>
      </c>
      <c r="D564" s="8">
        <f>'N3PM10'!H21</f>
        <v>0</v>
      </c>
      <c r="E564" s="20">
        <v>38551</v>
      </c>
      <c r="F564" s="9"/>
      <c r="M564" s="20">
        <v>38551</v>
      </c>
    </row>
    <row r="565" spans="3:13" ht="12.75">
      <c r="C565" s="7" t="s">
        <v>7</v>
      </c>
      <c r="D565" s="8">
        <f>'N3PM10'!H22</f>
        <v>0</v>
      </c>
      <c r="E565" s="20">
        <v>38552</v>
      </c>
      <c r="F565" s="9"/>
      <c r="M565" s="20">
        <v>38552</v>
      </c>
    </row>
    <row r="566" spans="3:13" ht="12.75">
      <c r="C566" s="7" t="s">
        <v>7</v>
      </c>
      <c r="D566" s="8">
        <f>'N3PM10'!H23</f>
        <v>0</v>
      </c>
      <c r="E566" s="20">
        <v>38553</v>
      </c>
      <c r="F566" s="9"/>
      <c r="M566" s="20">
        <v>38553</v>
      </c>
    </row>
    <row r="567" spans="3:13" ht="12.75">
      <c r="C567" s="7" t="s">
        <v>7</v>
      </c>
      <c r="D567" s="8">
        <f>'N3PM10'!H24</f>
        <v>0</v>
      </c>
      <c r="E567" s="20">
        <v>38554</v>
      </c>
      <c r="F567" s="9"/>
      <c r="M567" s="20">
        <v>38554</v>
      </c>
    </row>
    <row r="568" spans="3:13" ht="12.75">
      <c r="C568" s="7" t="s">
        <v>7</v>
      </c>
      <c r="D568" s="8">
        <f>'N3PM10'!H25</f>
        <v>0</v>
      </c>
      <c r="E568" s="20">
        <v>38555</v>
      </c>
      <c r="F568" s="9"/>
      <c r="M568" s="20">
        <v>38555</v>
      </c>
    </row>
    <row r="569" spans="3:13" ht="12.75">
      <c r="C569" s="7" t="s">
        <v>7</v>
      </c>
      <c r="D569" s="8">
        <f>'N3PM10'!H26</f>
        <v>0</v>
      </c>
      <c r="E569" s="20">
        <v>38556</v>
      </c>
      <c r="F569" s="9"/>
      <c r="M569" s="20">
        <v>38556</v>
      </c>
    </row>
    <row r="570" spans="3:13" ht="12.75">
      <c r="C570" s="7" t="s">
        <v>7</v>
      </c>
      <c r="D570" s="8">
        <f>'N3PM10'!H27</f>
        <v>0</v>
      </c>
      <c r="E570" s="20">
        <v>38557</v>
      </c>
      <c r="F570" s="9"/>
      <c r="M570" s="20">
        <v>38557</v>
      </c>
    </row>
    <row r="571" spans="3:13" ht="12.75">
      <c r="C571" s="7" t="s">
        <v>7</v>
      </c>
      <c r="D571" s="8">
        <f>'N3PM10'!H28</f>
        <v>0</v>
      </c>
      <c r="E571" s="20">
        <v>38558</v>
      </c>
      <c r="F571" s="9"/>
      <c r="M571" s="20">
        <v>38558</v>
      </c>
    </row>
    <row r="572" spans="3:13" ht="12.75">
      <c r="C572" s="7" t="s">
        <v>7</v>
      </c>
      <c r="D572" s="8">
        <f>'N3PM10'!H29</f>
        <v>0</v>
      </c>
      <c r="E572" s="20">
        <v>38559</v>
      </c>
      <c r="F572" s="9"/>
      <c r="M572" s="20">
        <v>38559</v>
      </c>
    </row>
    <row r="573" spans="3:13" ht="12.75">
      <c r="C573" s="7" t="s">
        <v>7</v>
      </c>
      <c r="D573" s="8">
        <f>'N3PM10'!H30</f>
        <v>0</v>
      </c>
      <c r="E573" s="20">
        <v>38560</v>
      </c>
      <c r="F573" s="9"/>
      <c r="M573" s="20">
        <v>38560</v>
      </c>
    </row>
    <row r="574" spans="3:13" ht="12.75">
      <c r="C574" s="7" t="s">
        <v>7</v>
      </c>
      <c r="D574" s="8">
        <f>'N3PM10'!H31</f>
        <v>0</v>
      </c>
      <c r="E574" s="20">
        <v>38561</v>
      </c>
      <c r="F574" s="9"/>
      <c r="M574" s="20">
        <v>38561</v>
      </c>
    </row>
    <row r="575" spans="3:13" ht="12.75">
      <c r="C575" s="7" t="s">
        <v>7</v>
      </c>
      <c r="D575" s="8">
        <f>'N3PM10'!H32</f>
        <v>0</v>
      </c>
      <c r="E575" s="20">
        <v>38562</v>
      </c>
      <c r="F575" s="9"/>
      <c r="M575" s="20">
        <v>38562</v>
      </c>
    </row>
    <row r="576" spans="3:13" ht="12.75">
      <c r="C576" s="7" t="s">
        <v>7</v>
      </c>
      <c r="D576" s="8">
        <f>'N3PM10'!H33</f>
        <v>0</v>
      </c>
      <c r="E576" s="20">
        <v>38563</v>
      </c>
      <c r="F576" s="9"/>
      <c r="M576" s="20">
        <v>38563</v>
      </c>
    </row>
    <row r="577" spans="3:13" ht="12.75">
      <c r="C577" s="7" t="s">
        <v>7</v>
      </c>
      <c r="D577" s="8">
        <f>'N3PM10'!H34</f>
        <v>0</v>
      </c>
      <c r="E577" s="20">
        <v>38564</v>
      </c>
      <c r="F577" s="9"/>
      <c r="M577" s="20">
        <v>38564</v>
      </c>
    </row>
    <row r="578" spans="3:13" ht="12.75">
      <c r="C578" s="7" t="s">
        <v>7</v>
      </c>
      <c r="D578" s="8">
        <f>'N3PM10'!I4</f>
        <v>0</v>
      </c>
      <c r="E578" s="20">
        <v>38565</v>
      </c>
      <c r="F578" s="9"/>
      <c r="M578" s="20">
        <v>38565</v>
      </c>
    </row>
    <row r="579" spans="3:13" ht="12.75">
      <c r="C579" s="7" t="s">
        <v>7</v>
      </c>
      <c r="D579" s="8">
        <f>'N3PM10'!I5</f>
        <v>0</v>
      </c>
      <c r="E579" s="20">
        <v>38566</v>
      </c>
      <c r="F579" s="9"/>
      <c r="M579" s="20">
        <v>38566</v>
      </c>
    </row>
    <row r="580" spans="3:13" ht="12.75">
      <c r="C580" s="7" t="s">
        <v>7</v>
      </c>
      <c r="D580" s="8">
        <f>'N3PM10'!I6</f>
        <v>0</v>
      </c>
      <c r="E580" s="20">
        <v>38567</v>
      </c>
      <c r="F580" s="9"/>
      <c r="M580" s="20">
        <v>38567</v>
      </c>
    </row>
    <row r="581" spans="3:13" ht="12.75">
      <c r="C581" s="7" t="s">
        <v>7</v>
      </c>
      <c r="D581" s="8">
        <f>'N3PM10'!I7</f>
        <v>0</v>
      </c>
      <c r="E581" s="20">
        <v>38568</v>
      </c>
      <c r="F581" s="9"/>
      <c r="M581" s="20">
        <v>38568</v>
      </c>
    </row>
    <row r="582" spans="3:13" ht="12.75">
      <c r="C582" s="7" t="s">
        <v>7</v>
      </c>
      <c r="D582" s="8">
        <f>'N3PM10'!I8</f>
        <v>0</v>
      </c>
      <c r="E582" s="20">
        <v>38569</v>
      </c>
      <c r="F582" s="9"/>
      <c r="M582" s="20">
        <v>38569</v>
      </c>
    </row>
    <row r="583" spans="3:13" ht="12.75">
      <c r="C583" s="7" t="s">
        <v>7</v>
      </c>
      <c r="D583" s="8">
        <f>'N3PM10'!I9</f>
        <v>0</v>
      </c>
      <c r="E583" s="20">
        <v>38570</v>
      </c>
      <c r="F583" s="9"/>
      <c r="M583" s="20">
        <v>38570</v>
      </c>
    </row>
    <row r="584" spans="3:13" ht="12.75">
      <c r="C584" s="7" t="s">
        <v>7</v>
      </c>
      <c r="D584" s="8">
        <f>'N3PM10'!I10</f>
        <v>0</v>
      </c>
      <c r="E584" s="20">
        <v>38571</v>
      </c>
      <c r="F584" s="9"/>
      <c r="M584" s="20">
        <v>38571</v>
      </c>
    </row>
    <row r="585" spans="3:13" ht="12.75">
      <c r="C585" s="7" t="s">
        <v>7</v>
      </c>
      <c r="D585" s="8">
        <f>'N3PM10'!I11</f>
        <v>0</v>
      </c>
      <c r="E585" s="20">
        <v>38572</v>
      </c>
      <c r="F585" s="9"/>
      <c r="M585" s="20">
        <v>38572</v>
      </c>
    </row>
    <row r="586" spans="3:13" ht="12.75">
      <c r="C586" s="7" t="s">
        <v>7</v>
      </c>
      <c r="D586" s="8">
        <f>'N3PM10'!I12</f>
        <v>0</v>
      </c>
      <c r="E586" s="20">
        <v>38573</v>
      </c>
      <c r="F586" s="9"/>
      <c r="M586" s="20">
        <v>38573</v>
      </c>
    </row>
    <row r="587" spans="3:13" ht="12.75">
      <c r="C587" s="7" t="s">
        <v>7</v>
      </c>
      <c r="D587" s="8">
        <f>'N3PM10'!I13</f>
        <v>0</v>
      </c>
      <c r="E587" s="20">
        <v>38574</v>
      </c>
      <c r="F587" s="9"/>
      <c r="M587" s="20">
        <v>38574</v>
      </c>
    </row>
    <row r="588" spans="3:13" ht="12.75">
      <c r="C588" s="7" t="s">
        <v>7</v>
      </c>
      <c r="D588" s="8">
        <f>'N3PM10'!I14</f>
        <v>0</v>
      </c>
      <c r="E588" s="20">
        <v>38575</v>
      </c>
      <c r="F588" s="9"/>
      <c r="M588" s="20">
        <v>38575</v>
      </c>
    </row>
    <row r="589" spans="3:13" ht="12.75">
      <c r="C589" s="7" t="s">
        <v>7</v>
      </c>
      <c r="D589" s="8">
        <f>'N3PM10'!I15</f>
        <v>0</v>
      </c>
      <c r="E589" s="20">
        <v>38576</v>
      </c>
      <c r="F589" s="9"/>
      <c r="M589" s="20">
        <v>38576</v>
      </c>
    </row>
    <row r="590" spans="3:13" ht="12.75">
      <c r="C590" s="7" t="s">
        <v>7</v>
      </c>
      <c r="D590" s="8">
        <f>'N3PM10'!I16</f>
        <v>0</v>
      </c>
      <c r="E590" s="20">
        <v>38577</v>
      </c>
      <c r="F590" s="9"/>
      <c r="M590" s="20">
        <v>38577</v>
      </c>
    </row>
    <row r="591" spans="3:13" ht="12.75">
      <c r="C591" s="7" t="s">
        <v>7</v>
      </c>
      <c r="D591" s="8">
        <f>'N3PM10'!I17</f>
        <v>0</v>
      </c>
      <c r="E591" s="20">
        <v>38578</v>
      </c>
      <c r="F591" s="9"/>
      <c r="M591" s="20">
        <v>38578</v>
      </c>
    </row>
    <row r="592" spans="3:13" ht="12.75">
      <c r="C592" s="7" t="s">
        <v>7</v>
      </c>
      <c r="D592" s="8">
        <f>'N3PM10'!I18</f>
        <v>0</v>
      </c>
      <c r="E592" s="20">
        <v>38579</v>
      </c>
      <c r="F592" s="9"/>
      <c r="M592" s="20">
        <v>38579</v>
      </c>
    </row>
    <row r="593" spans="3:13" ht="12.75">
      <c r="C593" s="7" t="s">
        <v>7</v>
      </c>
      <c r="D593" s="8">
        <f>'N3PM10'!I19</f>
        <v>0</v>
      </c>
      <c r="E593" s="20">
        <v>38580</v>
      </c>
      <c r="F593" s="9"/>
      <c r="M593" s="20">
        <v>38580</v>
      </c>
    </row>
    <row r="594" spans="3:13" ht="12.75">
      <c r="C594" s="7" t="s">
        <v>7</v>
      </c>
      <c r="D594" s="8">
        <f>'N3PM10'!I20</f>
        <v>0</v>
      </c>
      <c r="E594" s="20">
        <v>38581</v>
      </c>
      <c r="F594" s="9"/>
      <c r="M594" s="20">
        <v>38581</v>
      </c>
    </row>
    <row r="595" spans="3:13" ht="12.75">
      <c r="C595" s="7" t="s">
        <v>7</v>
      </c>
      <c r="D595" s="8">
        <f>'N3PM10'!I21</f>
        <v>0</v>
      </c>
      <c r="E595" s="20">
        <v>38582</v>
      </c>
      <c r="F595" s="9"/>
      <c r="M595" s="20">
        <v>38582</v>
      </c>
    </row>
    <row r="596" spans="3:13" ht="12.75">
      <c r="C596" s="7" t="s">
        <v>7</v>
      </c>
      <c r="D596" s="8">
        <f>'N3PM10'!I22</f>
        <v>0</v>
      </c>
      <c r="E596" s="20">
        <v>38583</v>
      </c>
      <c r="F596" s="9"/>
      <c r="M596" s="20">
        <v>38583</v>
      </c>
    </row>
    <row r="597" spans="3:13" ht="12.75">
      <c r="C597" s="7" t="s">
        <v>7</v>
      </c>
      <c r="D597" s="8">
        <f>'N3PM10'!I23</f>
        <v>0</v>
      </c>
      <c r="E597" s="20">
        <v>38584</v>
      </c>
      <c r="F597" s="9"/>
      <c r="M597" s="20">
        <v>38584</v>
      </c>
    </row>
    <row r="598" spans="3:13" ht="12.75">
      <c r="C598" s="7" t="s">
        <v>7</v>
      </c>
      <c r="D598" s="8">
        <f>'N3PM10'!I24</f>
        <v>0</v>
      </c>
      <c r="E598" s="20">
        <v>38585</v>
      </c>
      <c r="F598" s="9"/>
      <c r="M598" s="20">
        <v>38585</v>
      </c>
    </row>
    <row r="599" spans="3:13" ht="12.75">
      <c r="C599" s="7" t="s">
        <v>7</v>
      </c>
      <c r="D599" s="8">
        <f>'N3PM10'!I25</f>
        <v>0</v>
      </c>
      <c r="E599" s="20">
        <v>38586</v>
      </c>
      <c r="F599" s="9"/>
      <c r="M599" s="20">
        <v>38586</v>
      </c>
    </row>
    <row r="600" spans="3:13" ht="12.75">
      <c r="C600" s="7" t="s">
        <v>7</v>
      </c>
      <c r="D600" s="8">
        <f>'N3PM10'!I26</f>
        <v>0</v>
      </c>
      <c r="E600" s="20">
        <v>38587</v>
      </c>
      <c r="F600" s="9"/>
      <c r="M600" s="20">
        <v>38587</v>
      </c>
    </row>
    <row r="601" spans="3:13" ht="12.75">
      <c r="C601" s="7" t="s">
        <v>7</v>
      </c>
      <c r="D601" s="8">
        <f>'N3PM10'!I27</f>
        <v>0</v>
      </c>
      <c r="E601" s="20">
        <v>38588</v>
      </c>
      <c r="F601" s="9"/>
      <c r="M601" s="20">
        <v>38588</v>
      </c>
    </row>
    <row r="602" spans="3:13" ht="12.75">
      <c r="C602" s="7" t="s">
        <v>7</v>
      </c>
      <c r="D602" s="8">
        <f>'N3PM10'!I28</f>
        <v>0</v>
      </c>
      <c r="E602" s="20">
        <v>38589</v>
      </c>
      <c r="F602" s="9"/>
      <c r="M602" s="20">
        <v>38589</v>
      </c>
    </row>
    <row r="603" spans="3:13" ht="12.75">
      <c r="C603" s="7" t="s">
        <v>7</v>
      </c>
      <c r="D603" s="8">
        <f>'N3PM10'!I29</f>
        <v>0</v>
      </c>
      <c r="E603" s="20">
        <v>38590</v>
      </c>
      <c r="F603" s="9"/>
      <c r="M603" s="20">
        <v>38590</v>
      </c>
    </row>
    <row r="604" spans="3:13" ht="12.75">
      <c r="C604" s="7" t="s">
        <v>7</v>
      </c>
      <c r="D604" s="8">
        <f>'N3PM10'!I30</f>
        <v>0</v>
      </c>
      <c r="E604" s="20">
        <v>38591</v>
      </c>
      <c r="F604" s="9"/>
      <c r="M604" s="20">
        <v>38591</v>
      </c>
    </row>
    <row r="605" spans="3:13" ht="12.75">
      <c r="C605" s="7" t="s">
        <v>7</v>
      </c>
      <c r="D605" s="8">
        <f>'N3PM10'!I31</f>
        <v>0</v>
      </c>
      <c r="E605" s="20">
        <v>38592</v>
      </c>
      <c r="F605" s="9"/>
      <c r="M605" s="20">
        <v>38592</v>
      </c>
    </row>
    <row r="606" spans="3:13" ht="12.75">
      <c r="C606" s="7" t="s">
        <v>7</v>
      </c>
      <c r="D606" s="8">
        <f>'N3PM10'!I32</f>
        <v>0</v>
      </c>
      <c r="E606" s="20">
        <v>38593</v>
      </c>
      <c r="F606" s="9"/>
      <c r="M606" s="20">
        <v>38593</v>
      </c>
    </row>
    <row r="607" spans="3:13" ht="12.75">
      <c r="C607" s="7" t="s">
        <v>7</v>
      </c>
      <c r="D607" s="8">
        <f>'N3PM10'!I33</f>
        <v>0</v>
      </c>
      <c r="E607" s="20">
        <v>38594</v>
      </c>
      <c r="F607" s="9"/>
      <c r="M607" s="20">
        <v>38594</v>
      </c>
    </row>
    <row r="608" spans="3:13" ht="12.75">
      <c r="C608" s="7" t="s">
        <v>7</v>
      </c>
      <c r="D608" s="8">
        <f>'N3PM10'!I34</f>
        <v>0</v>
      </c>
      <c r="E608" s="20">
        <v>38595</v>
      </c>
      <c r="F608" s="9"/>
      <c r="M608" s="20">
        <v>38595</v>
      </c>
    </row>
    <row r="609" spans="3:13" ht="12.75">
      <c r="C609" s="7" t="s">
        <v>7</v>
      </c>
      <c r="D609" s="8">
        <f>'N3PM10'!J4</f>
        <v>0</v>
      </c>
      <c r="E609" s="20">
        <v>38596</v>
      </c>
      <c r="F609" s="9"/>
      <c r="M609" s="20">
        <v>38596</v>
      </c>
    </row>
    <row r="610" spans="3:13" ht="12.75">
      <c r="C610" s="7" t="s">
        <v>7</v>
      </c>
      <c r="D610" s="8">
        <f>'N3PM10'!J5</f>
        <v>0</v>
      </c>
      <c r="E610" s="20">
        <v>38597</v>
      </c>
      <c r="F610" s="9"/>
      <c r="M610" s="20">
        <v>38597</v>
      </c>
    </row>
    <row r="611" spans="3:13" ht="12.75">
      <c r="C611" s="7" t="s">
        <v>7</v>
      </c>
      <c r="D611" s="8">
        <f>'N3PM10'!J6</f>
        <v>0</v>
      </c>
      <c r="E611" s="20">
        <v>38598</v>
      </c>
      <c r="F611" s="9"/>
      <c r="M611" s="20">
        <v>38598</v>
      </c>
    </row>
    <row r="612" spans="3:13" ht="12.75">
      <c r="C612" s="7" t="s">
        <v>7</v>
      </c>
      <c r="D612" s="8">
        <f>'N3PM10'!J7</f>
        <v>0</v>
      </c>
      <c r="E612" s="20">
        <v>38599</v>
      </c>
      <c r="F612" s="9"/>
      <c r="M612" s="20">
        <v>38599</v>
      </c>
    </row>
    <row r="613" spans="3:13" ht="12.75">
      <c r="C613" s="7" t="s">
        <v>7</v>
      </c>
      <c r="D613" s="8">
        <f>'N3PM10'!J8</f>
        <v>0</v>
      </c>
      <c r="E613" s="20">
        <v>38600</v>
      </c>
      <c r="F613" s="9"/>
      <c r="M613" s="20">
        <v>38600</v>
      </c>
    </row>
    <row r="614" spans="3:13" ht="12.75">
      <c r="C614" s="7" t="s">
        <v>7</v>
      </c>
      <c r="D614" s="8">
        <f>'N3PM10'!J9</f>
        <v>0</v>
      </c>
      <c r="E614" s="20">
        <v>38601</v>
      </c>
      <c r="F614" s="9"/>
      <c r="M614" s="20">
        <v>38601</v>
      </c>
    </row>
    <row r="615" spans="3:13" ht="12.75">
      <c r="C615" s="7" t="s">
        <v>7</v>
      </c>
      <c r="D615" s="8">
        <f>'N3PM10'!J10</f>
        <v>0</v>
      </c>
      <c r="E615" s="20">
        <v>38602</v>
      </c>
      <c r="F615" s="9"/>
      <c r="M615" s="20">
        <v>38602</v>
      </c>
    </row>
    <row r="616" spans="3:13" ht="12.75">
      <c r="C616" s="7" t="s">
        <v>7</v>
      </c>
      <c r="D616" s="8">
        <f>'N3PM10'!J11</f>
        <v>0</v>
      </c>
      <c r="E616" s="20">
        <v>38603</v>
      </c>
      <c r="F616" s="9"/>
      <c r="M616" s="20">
        <v>38603</v>
      </c>
    </row>
    <row r="617" spans="3:13" ht="12.75">
      <c r="C617" s="7" t="s">
        <v>7</v>
      </c>
      <c r="D617" s="8">
        <f>'N3PM10'!J12</f>
        <v>0</v>
      </c>
      <c r="E617" s="20">
        <v>38604</v>
      </c>
      <c r="F617" s="9"/>
      <c r="M617" s="20">
        <v>38604</v>
      </c>
    </row>
    <row r="618" spans="3:13" ht="12.75">
      <c r="C618" s="7" t="s">
        <v>7</v>
      </c>
      <c r="D618" s="8">
        <f>'N3PM10'!J13</f>
        <v>0</v>
      </c>
      <c r="E618" s="20">
        <v>38605</v>
      </c>
      <c r="F618" s="9"/>
      <c r="M618" s="20">
        <v>38605</v>
      </c>
    </row>
    <row r="619" spans="3:13" ht="12.75">
      <c r="C619" s="7" t="s">
        <v>7</v>
      </c>
      <c r="D619" s="8">
        <f>'N3PM10'!J14</f>
        <v>0</v>
      </c>
      <c r="E619" s="20">
        <v>38606</v>
      </c>
      <c r="F619" s="9"/>
      <c r="M619" s="20">
        <v>38606</v>
      </c>
    </row>
    <row r="620" spans="3:13" ht="12.75">
      <c r="C620" s="7" t="s">
        <v>7</v>
      </c>
      <c r="D620" s="8">
        <f>'N3PM10'!J15</f>
        <v>0</v>
      </c>
      <c r="E620" s="20">
        <v>38607</v>
      </c>
      <c r="F620" s="9"/>
      <c r="M620" s="20">
        <v>38607</v>
      </c>
    </row>
    <row r="621" spans="3:13" ht="12.75">
      <c r="C621" s="7" t="s">
        <v>7</v>
      </c>
      <c r="D621" s="8">
        <f>'N3PM10'!J16</f>
        <v>0</v>
      </c>
      <c r="E621" s="20">
        <v>38608</v>
      </c>
      <c r="F621" s="9"/>
      <c r="M621" s="20">
        <v>38608</v>
      </c>
    </row>
    <row r="622" spans="3:13" ht="12.75">
      <c r="C622" s="7" t="s">
        <v>7</v>
      </c>
      <c r="D622" s="8">
        <f>'N3PM10'!J17</f>
        <v>0</v>
      </c>
      <c r="E622" s="20">
        <v>38609</v>
      </c>
      <c r="F622" s="9"/>
      <c r="M622" s="20">
        <v>38609</v>
      </c>
    </row>
    <row r="623" spans="3:13" ht="12.75">
      <c r="C623" s="7" t="s">
        <v>7</v>
      </c>
      <c r="D623" s="8">
        <f>'N3PM10'!J18</f>
        <v>0</v>
      </c>
      <c r="E623" s="20">
        <v>38610</v>
      </c>
      <c r="F623" s="9"/>
      <c r="M623" s="20">
        <v>38610</v>
      </c>
    </row>
    <row r="624" spans="3:13" ht="12.75">
      <c r="C624" s="7" t="s">
        <v>7</v>
      </c>
      <c r="D624" s="8">
        <f>'N3PM10'!J19</f>
        <v>0</v>
      </c>
      <c r="E624" s="20">
        <v>38611</v>
      </c>
      <c r="F624" s="9"/>
      <c r="M624" s="20">
        <v>38611</v>
      </c>
    </row>
    <row r="625" spans="3:13" ht="12.75">
      <c r="C625" s="7" t="s">
        <v>7</v>
      </c>
      <c r="D625" s="8">
        <f>'N3PM10'!J20</f>
        <v>0</v>
      </c>
      <c r="E625" s="20">
        <v>38612</v>
      </c>
      <c r="F625" s="9"/>
      <c r="M625" s="20">
        <v>38612</v>
      </c>
    </row>
    <row r="626" spans="3:13" ht="12.75">
      <c r="C626" s="7" t="s">
        <v>7</v>
      </c>
      <c r="D626" s="8">
        <f>'N3PM10'!J21</f>
        <v>0</v>
      </c>
      <c r="E626" s="20">
        <v>38613</v>
      </c>
      <c r="F626" s="9"/>
      <c r="M626" s="20">
        <v>38613</v>
      </c>
    </row>
    <row r="627" spans="3:13" ht="12.75">
      <c r="C627" s="7" t="s">
        <v>7</v>
      </c>
      <c r="D627" s="8">
        <f>'N3PM10'!J22</f>
        <v>0</v>
      </c>
      <c r="E627" s="20">
        <v>38614</v>
      </c>
      <c r="F627" s="9"/>
      <c r="M627" s="20">
        <v>38614</v>
      </c>
    </row>
    <row r="628" spans="3:13" ht="12.75">
      <c r="C628" s="7" t="s">
        <v>7</v>
      </c>
      <c r="D628" s="8">
        <f>'N3PM10'!J23</f>
        <v>0</v>
      </c>
      <c r="E628" s="20">
        <v>38615</v>
      </c>
      <c r="F628" s="9"/>
      <c r="M628" s="20">
        <v>38615</v>
      </c>
    </row>
    <row r="629" spans="3:13" ht="12.75">
      <c r="C629" s="7" t="s">
        <v>7</v>
      </c>
      <c r="D629" s="8">
        <f>'N3PM10'!J24</f>
        <v>0</v>
      </c>
      <c r="E629" s="20">
        <v>38616</v>
      </c>
      <c r="F629" s="9"/>
      <c r="M629" s="20">
        <v>38616</v>
      </c>
    </row>
    <row r="630" spans="3:13" ht="12.75">
      <c r="C630" s="7" t="s">
        <v>7</v>
      </c>
      <c r="D630" s="8">
        <f>'N3PM10'!J25</f>
        <v>0</v>
      </c>
      <c r="E630" s="20">
        <v>38617</v>
      </c>
      <c r="F630" s="9"/>
      <c r="M630" s="20">
        <v>38617</v>
      </c>
    </row>
    <row r="631" spans="3:13" ht="12.75">
      <c r="C631" s="7" t="s">
        <v>7</v>
      </c>
      <c r="D631" s="8">
        <f>'N3PM10'!J26</f>
        <v>0</v>
      </c>
      <c r="E631" s="20">
        <v>38618</v>
      </c>
      <c r="F631" s="9"/>
      <c r="M631" s="20">
        <v>38618</v>
      </c>
    </row>
    <row r="632" spans="3:13" ht="12.75">
      <c r="C632" s="7" t="s">
        <v>7</v>
      </c>
      <c r="D632" s="8">
        <f>'N3PM10'!J27</f>
        <v>0</v>
      </c>
      <c r="E632" s="20">
        <v>38619</v>
      </c>
      <c r="F632" s="9"/>
      <c r="M632" s="20">
        <v>38619</v>
      </c>
    </row>
    <row r="633" spans="3:13" ht="12.75">
      <c r="C633" s="7" t="s">
        <v>7</v>
      </c>
      <c r="D633" s="8">
        <f>'N3PM10'!J28</f>
        <v>0</v>
      </c>
      <c r="E633" s="20">
        <v>38620</v>
      </c>
      <c r="F633" s="9"/>
      <c r="M633" s="20">
        <v>38620</v>
      </c>
    </row>
    <row r="634" spans="3:13" ht="12.75">
      <c r="C634" s="7" t="s">
        <v>7</v>
      </c>
      <c r="D634" s="8">
        <f>'N3PM10'!J29</f>
        <v>0</v>
      </c>
      <c r="E634" s="20">
        <v>38621</v>
      </c>
      <c r="F634" s="9"/>
      <c r="M634" s="20">
        <v>38621</v>
      </c>
    </row>
    <row r="635" spans="3:13" ht="12.75">
      <c r="C635" s="7" t="s">
        <v>7</v>
      </c>
      <c r="D635" s="8">
        <f>'N3PM10'!J30</f>
        <v>0</v>
      </c>
      <c r="E635" s="20">
        <v>38622</v>
      </c>
      <c r="F635" s="9"/>
      <c r="M635" s="20">
        <v>38622</v>
      </c>
    </row>
    <row r="636" spans="3:13" ht="12.75">
      <c r="C636" s="7" t="s">
        <v>7</v>
      </c>
      <c r="D636" s="8">
        <f>'N3PM10'!J31</f>
        <v>0</v>
      </c>
      <c r="E636" s="20">
        <v>38623</v>
      </c>
      <c r="F636" s="9"/>
      <c r="M636" s="20">
        <v>38623</v>
      </c>
    </row>
    <row r="637" spans="3:13" ht="12.75">
      <c r="C637" s="7" t="s">
        <v>7</v>
      </c>
      <c r="D637" s="8">
        <f>'N3PM10'!J32</f>
        <v>0</v>
      </c>
      <c r="E637" s="20">
        <v>38624</v>
      </c>
      <c r="F637" s="9"/>
      <c r="M637" s="20">
        <v>38624</v>
      </c>
    </row>
    <row r="638" spans="3:13" ht="12.75">
      <c r="C638" s="7" t="s">
        <v>7</v>
      </c>
      <c r="D638" s="8">
        <f>'N3PM10'!J33</f>
        <v>0</v>
      </c>
      <c r="E638" s="20">
        <v>38625</v>
      </c>
      <c r="F638" s="9"/>
      <c r="M638" s="20">
        <v>38625</v>
      </c>
    </row>
    <row r="639" spans="3:13" ht="12.75">
      <c r="C639" s="7" t="s">
        <v>7</v>
      </c>
      <c r="D639" s="8">
        <f>'N3PM10'!K4</f>
        <v>0</v>
      </c>
      <c r="E639" s="20">
        <v>38626</v>
      </c>
      <c r="F639" s="9"/>
      <c r="M639" s="20">
        <v>38626</v>
      </c>
    </row>
    <row r="640" spans="3:13" ht="12.75">
      <c r="C640" s="7" t="s">
        <v>7</v>
      </c>
      <c r="D640" s="8">
        <f>'N3PM10'!K5</f>
        <v>0</v>
      </c>
      <c r="E640" s="20">
        <v>38627</v>
      </c>
      <c r="F640" s="9"/>
      <c r="M640" s="20">
        <v>38627</v>
      </c>
    </row>
    <row r="641" spans="3:13" ht="12.75">
      <c r="C641" s="7" t="s">
        <v>7</v>
      </c>
      <c r="D641" s="8">
        <f>'N3PM10'!K6</f>
        <v>0</v>
      </c>
      <c r="E641" s="20">
        <v>38628</v>
      </c>
      <c r="F641" s="9"/>
      <c r="M641" s="20">
        <v>38628</v>
      </c>
    </row>
    <row r="642" spans="3:13" ht="12.75">
      <c r="C642" s="7" t="s">
        <v>7</v>
      </c>
      <c r="D642" s="8">
        <f>'N3PM10'!K7</f>
        <v>0</v>
      </c>
      <c r="E642" s="20">
        <v>38629</v>
      </c>
      <c r="F642" s="9"/>
      <c r="M642" s="20">
        <v>38629</v>
      </c>
    </row>
    <row r="643" spans="3:13" ht="12.75">
      <c r="C643" s="7" t="s">
        <v>7</v>
      </c>
      <c r="D643" s="8">
        <f>'N3PM10'!K8</f>
        <v>0</v>
      </c>
      <c r="E643" s="20">
        <v>38630</v>
      </c>
      <c r="F643" s="9"/>
      <c r="M643" s="20">
        <v>38630</v>
      </c>
    </row>
    <row r="644" spans="3:13" ht="12.75">
      <c r="C644" s="7" t="s">
        <v>7</v>
      </c>
      <c r="D644" s="8">
        <f>'N3PM10'!K9</f>
        <v>0</v>
      </c>
      <c r="E644" s="20">
        <v>38631</v>
      </c>
      <c r="F644" s="9"/>
      <c r="M644" s="20">
        <v>38631</v>
      </c>
    </row>
    <row r="645" spans="3:13" ht="12.75">
      <c r="C645" s="7" t="s">
        <v>7</v>
      </c>
      <c r="D645" s="8">
        <f>'N3PM10'!K10</f>
        <v>0</v>
      </c>
      <c r="E645" s="20">
        <v>38632</v>
      </c>
      <c r="F645" s="9"/>
      <c r="M645" s="20">
        <v>38632</v>
      </c>
    </row>
    <row r="646" spans="3:13" ht="12.75">
      <c r="C646" s="7" t="s">
        <v>7</v>
      </c>
      <c r="D646" s="8">
        <f>'N3PM10'!K11</f>
        <v>0</v>
      </c>
      <c r="E646" s="20">
        <v>38633</v>
      </c>
      <c r="F646" s="9"/>
      <c r="M646" s="20">
        <v>38633</v>
      </c>
    </row>
    <row r="647" spans="3:13" ht="12.75">
      <c r="C647" s="7" t="s">
        <v>7</v>
      </c>
      <c r="D647" s="8">
        <f>'N3PM10'!K12</f>
        <v>0</v>
      </c>
      <c r="E647" s="20">
        <v>38634</v>
      </c>
      <c r="F647" s="9"/>
      <c r="M647" s="20">
        <v>38634</v>
      </c>
    </row>
    <row r="648" spans="3:13" ht="12.75">
      <c r="C648" s="7" t="s">
        <v>7</v>
      </c>
      <c r="D648" s="8">
        <f>'N3PM10'!K13</f>
        <v>0</v>
      </c>
      <c r="E648" s="20">
        <v>38635</v>
      </c>
      <c r="F648" s="9"/>
      <c r="M648" s="20">
        <v>38635</v>
      </c>
    </row>
    <row r="649" spans="3:13" ht="12.75">
      <c r="C649" s="7" t="s">
        <v>7</v>
      </c>
      <c r="D649" s="8">
        <f>'N3PM10'!K14</f>
        <v>0</v>
      </c>
      <c r="E649" s="20">
        <v>38636</v>
      </c>
      <c r="F649" s="9"/>
      <c r="M649" s="20">
        <v>38636</v>
      </c>
    </row>
    <row r="650" spans="3:13" ht="12.75">
      <c r="C650" s="7" t="s">
        <v>7</v>
      </c>
      <c r="D650" s="8">
        <f>'N3PM10'!K15</f>
        <v>0</v>
      </c>
      <c r="E650" s="20">
        <v>38637</v>
      </c>
      <c r="F650" s="9"/>
      <c r="M650" s="20">
        <v>38637</v>
      </c>
    </row>
    <row r="651" spans="3:13" ht="12.75">
      <c r="C651" s="7" t="s">
        <v>7</v>
      </c>
      <c r="D651" s="8">
        <f>'N3PM10'!K16</f>
        <v>0</v>
      </c>
      <c r="E651" s="20">
        <v>38638</v>
      </c>
      <c r="F651" s="9"/>
      <c r="M651" s="20">
        <v>38638</v>
      </c>
    </row>
    <row r="652" spans="3:13" ht="12.75">
      <c r="C652" s="7" t="s">
        <v>7</v>
      </c>
      <c r="D652" s="8">
        <f>'N3PM10'!K17</f>
        <v>0</v>
      </c>
      <c r="E652" s="20">
        <v>38639</v>
      </c>
      <c r="F652" s="9"/>
      <c r="M652" s="20">
        <v>38639</v>
      </c>
    </row>
    <row r="653" spans="3:13" ht="12.75">
      <c r="C653" s="7" t="s">
        <v>7</v>
      </c>
      <c r="D653" s="8">
        <f>'N3PM10'!K18</f>
        <v>0</v>
      </c>
      <c r="E653" s="20">
        <v>38640</v>
      </c>
      <c r="F653" s="9"/>
      <c r="M653" s="20">
        <v>38640</v>
      </c>
    </row>
    <row r="654" spans="3:13" ht="12.75">
      <c r="C654" s="7" t="s">
        <v>7</v>
      </c>
      <c r="D654" s="8">
        <f>'N3PM10'!K19</f>
        <v>0</v>
      </c>
      <c r="E654" s="20">
        <v>38641</v>
      </c>
      <c r="F654" s="9"/>
      <c r="M654" s="20">
        <v>38641</v>
      </c>
    </row>
    <row r="655" spans="3:13" ht="12.75">
      <c r="C655" s="7" t="s">
        <v>7</v>
      </c>
      <c r="D655" s="8">
        <f>'N3PM10'!K20</f>
        <v>0</v>
      </c>
      <c r="E655" s="20">
        <v>38642</v>
      </c>
      <c r="F655" s="9"/>
      <c r="M655" s="20">
        <v>38642</v>
      </c>
    </row>
    <row r="656" spans="3:13" ht="12.75">
      <c r="C656" s="7" t="s">
        <v>7</v>
      </c>
      <c r="D656" s="8">
        <f>'N3PM10'!K21</f>
        <v>0</v>
      </c>
      <c r="E656" s="20">
        <v>38643</v>
      </c>
      <c r="F656" s="9"/>
      <c r="M656" s="20">
        <v>38643</v>
      </c>
    </row>
    <row r="657" spans="3:13" ht="12.75">
      <c r="C657" s="7" t="s">
        <v>7</v>
      </c>
      <c r="D657" s="8">
        <f>'N3PM10'!K22</f>
        <v>0</v>
      </c>
      <c r="E657" s="20">
        <v>38644</v>
      </c>
      <c r="F657" s="9"/>
      <c r="M657" s="20">
        <v>38644</v>
      </c>
    </row>
    <row r="658" spans="3:13" ht="12.75">
      <c r="C658" s="7" t="s">
        <v>7</v>
      </c>
      <c r="D658" s="8">
        <f>'N3PM10'!K23</f>
        <v>0</v>
      </c>
      <c r="E658" s="20">
        <v>38645</v>
      </c>
      <c r="F658" s="9"/>
      <c r="M658" s="20">
        <v>38645</v>
      </c>
    </row>
    <row r="659" spans="3:13" ht="12.75">
      <c r="C659" s="7" t="s">
        <v>7</v>
      </c>
      <c r="D659" s="8">
        <f>'N3PM10'!K24</f>
        <v>0</v>
      </c>
      <c r="E659" s="20">
        <v>38646</v>
      </c>
      <c r="F659" s="9"/>
      <c r="M659" s="20">
        <v>38646</v>
      </c>
    </row>
    <row r="660" spans="3:13" ht="12.75">
      <c r="C660" s="7" t="s">
        <v>7</v>
      </c>
      <c r="D660" s="8">
        <f>'N3PM10'!K25</f>
        <v>0</v>
      </c>
      <c r="E660" s="20">
        <v>38647</v>
      </c>
      <c r="F660" s="9"/>
      <c r="M660" s="20">
        <v>38647</v>
      </c>
    </row>
    <row r="661" spans="3:13" ht="12.75">
      <c r="C661" s="7" t="s">
        <v>7</v>
      </c>
      <c r="D661" s="8">
        <f>'N3PM10'!K26</f>
        <v>0</v>
      </c>
      <c r="E661" s="20">
        <v>38648</v>
      </c>
      <c r="F661" s="9"/>
      <c r="M661" s="20">
        <v>38648</v>
      </c>
    </row>
    <row r="662" spans="3:13" ht="12.75">
      <c r="C662" s="7" t="s">
        <v>7</v>
      </c>
      <c r="D662" s="8">
        <f>'N3PM10'!K27</f>
        <v>0</v>
      </c>
      <c r="E662" s="20">
        <v>38649</v>
      </c>
      <c r="F662" s="9"/>
      <c r="M662" s="20">
        <v>38649</v>
      </c>
    </row>
    <row r="663" spans="3:13" ht="12.75">
      <c r="C663" s="7" t="s">
        <v>7</v>
      </c>
      <c r="D663" s="8">
        <f>'N3PM10'!K28</f>
        <v>0</v>
      </c>
      <c r="E663" s="20">
        <v>38650</v>
      </c>
      <c r="F663" s="9"/>
      <c r="M663" s="20">
        <v>38650</v>
      </c>
    </row>
    <row r="664" spans="3:13" ht="12.75">
      <c r="C664" s="7" t="s">
        <v>7</v>
      </c>
      <c r="D664" s="8">
        <f>'N3PM10'!K29</f>
        <v>0</v>
      </c>
      <c r="E664" s="20">
        <v>38651</v>
      </c>
      <c r="F664" s="9"/>
      <c r="M664" s="20">
        <v>38651</v>
      </c>
    </row>
    <row r="665" spans="3:13" ht="12.75">
      <c r="C665" s="7" t="s">
        <v>7</v>
      </c>
      <c r="D665" s="8">
        <f>'N3PM10'!K30</f>
        <v>0</v>
      </c>
      <c r="E665" s="20">
        <v>38652</v>
      </c>
      <c r="F665" s="9"/>
      <c r="M665" s="20">
        <v>38652</v>
      </c>
    </row>
    <row r="666" spans="3:13" ht="12.75">
      <c r="C666" s="7" t="s">
        <v>7</v>
      </c>
      <c r="D666" s="8">
        <f>'N3PM10'!K31</f>
        <v>0</v>
      </c>
      <c r="E666" s="20">
        <v>38653</v>
      </c>
      <c r="F666" s="9"/>
      <c r="M666" s="20">
        <v>38653</v>
      </c>
    </row>
    <row r="667" spans="3:13" ht="12.75">
      <c r="C667" s="7" t="s">
        <v>7</v>
      </c>
      <c r="D667" s="8">
        <f>'N3PM10'!K32</f>
        <v>0</v>
      </c>
      <c r="E667" s="20">
        <v>38654</v>
      </c>
      <c r="F667" s="9"/>
      <c r="M667" s="20">
        <v>38654</v>
      </c>
    </row>
    <row r="668" spans="3:13" ht="12.75">
      <c r="C668" s="7" t="s">
        <v>7</v>
      </c>
      <c r="D668" s="8">
        <f>'N3PM10'!K33</f>
        <v>0</v>
      </c>
      <c r="E668" s="20">
        <v>38655</v>
      </c>
      <c r="F668" s="9"/>
      <c r="M668" s="20">
        <v>38655</v>
      </c>
    </row>
    <row r="669" spans="3:13" ht="12.75">
      <c r="C669" s="7" t="s">
        <v>7</v>
      </c>
      <c r="D669" s="8">
        <f>'N3PM10'!K34</f>
        <v>0</v>
      </c>
      <c r="E669" s="20">
        <v>38656</v>
      </c>
      <c r="F669" s="9"/>
      <c r="M669" s="20">
        <v>38656</v>
      </c>
    </row>
    <row r="670" spans="3:13" ht="12.75">
      <c r="C670" s="7" t="s">
        <v>7</v>
      </c>
      <c r="D670" s="8">
        <f>'N3PM10'!L4</f>
        <v>0</v>
      </c>
      <c r="E670" s="20">
        <v>38657</v>
      </c>
      <c r="F670" s="9"/>
      <c r="M670" s="20">
        <v>38657</v>
      </c>
    </row>
    <row r="671" spans="3:13" ht="12.75">
      <c r="C671" s="7" t="s">
        <v>7</v>
      </c>
      <c r="D671" s="8">
        <f>'N3PM10'!L5</f>
        <v>0</v>
      </c>
      <c r="E671" s="20">
        <v>38658</v>
      </c>
      <c r="F671" s="9"/>
      <c r="M671" s="20">
        <v>38658</v>
      </c>
    </row>
    <row r="672" spans="3:13" ht="12.75">
      <c r="C672" s="7" t="s">
        <v>7</v>
      </c>
      <c r="D672" s="8">
        <f>'N3PM10'!L6</f>
        <v>0</v>
      </c>
      <c r="E672" s="20">
        <v>38659</v>
      </c>
      <c r="F672" s="9"/>
      <c r="M672" s="20">
        <v>38659</v>
      </c>
    </row>
    <row r="673" spans="3:13" ht="12.75">
      <c r="C673" s="7" t="s">
        <v>7</v>
      </c>
      <c r="D673" s="8">
        <f>'N3PM10'!L7</f>
        <v>0</v>
      </c>
      <c r="E673" s="20">
        <v>38660</v>
      </c>
      <c r="F673" s="9"/>
      <c r="M673" s="20">
        <v>38660</v>
      </c>
    </row>
    <row r="674" spans="3:13" ht="12.75">
      <c r="C674" s="7" t="s">
        <v>7</v>
      </c>
      <c r="D674" s="8">
        <f>'N3PM10'!L8</f>
        <v>0</v>
      </c>
      <c r="E674" s="20">
        <v>38661</v>
      </c>
      <c r="F674" s="9"/>
      <c r="M674" s="20">
        <v>38661</v>
      </c>
    </row>
    <row r="675" spans="3:13" ht="12.75">
      <c r="C675" s="7" t="s">
        <v>7</v>
      </c>
      <c r="D675" s="8">
        <f>'N3PM10'!L9</f>
        <v>0</v>
      </c>
      <c r="E675" s="20">
        <v>38662</v>
      </c>
      <c r="F675" s="9"/>
      <c r="M675" s="20">
        <v>38662</v>
      </c>
    </row>
    <row r="676" spans="3:13" ht="12.75">
      <c r="C676" s="7" t="s">
        <v>7</v>
      </c>
      <c r="D676" s="8">
        <f>'N3PM10'!L10</f>
        <v>0</v>
      </c>
      <c r="E676" s="20">
        <v>38663</v>
      </c>
      <c r="F676" s="9"/>
      <c r="M676" s="20">
        <v>38663</v>
      </c>
    </row>
    <row r="677" spans="3:13" ht="12.75">
      <c r="C677" s="7" t="s">
        <v>7</v>
      </c>
      <c r="D677" s="8">
        <f>'N3PM10'!L11</f>
        <v>0</v>
      </c>
      <c r="E677" s="20">
        <v>38664</v>
      </c>
      <c r="F677" s="9"/>
      <c r="M677" s="20">
        <v>38664</v>
      </c>
    </row>
    <row r="678" spans="3:13" ht="12.75">
      <c r="C678" s="7" t="s">
        <v>7</v>
      </c>
      <c r="D678" s="8">
        <f>'N3PM10'!L12</f>
        <v>0</v>
      </c>
      <c r="E678" s="20">
        <v>38665</v>
      </c>
      <c r="F678" s="9"/>
      <c r="M678" s="20">
        <v>38665</v>
      </c>
    </row>
    <row r="679" spans="3:13" ht="12.75">
      <c r="C679" s="7" t="s">
        <v>7</v>
      </c>
      <c r="D679" s="8">
        <f>'N3PM10'!L13</f>
        <v>0</v>
      </c>
      <c r="E679" s="20">
        <v>38666</v>
      </c>
      <c r="F679" s="9"/>
      <c r="M679" s="20">
        <v>38666</v>
      </c>
    </row>
    <row r="680" spans="3:13" ht="12.75">
      <c r="C680" s="7" t="s">
        <v>7</v>
      </c>
      <c r="D680" s="8">
        <f>'N3PM10'!L14</f>
        <v>0</v>
      </c>
      <c r="E680" s="20">
        <v>38667</v>
      </c>
      <c r="F680" s="9"/>
      <c r="M680" s="20">
        <v>38667</v>
      </c>
    </row>
    <row r="681" spans="3:13" ht="12.75">
      <c r="C681" s="7" t="s">
        <v>7</v>
      </c>
      <c r="D681" s="8">
        <f>'N3PM10'!L15</f>
        <v>0</v>
      </c>
      <c r="E681" s="20">
        <v>38668</v>
      </c>
      <c r="F681" s="9"/>
      <c r="M681" s="20">
        <v>38668</v>
      </c>
    </row>
    <row r="682" spans="3:13" ht="12.75">
      <c r="C682" s="7" t="s">
        <v>7</v>
      </c>
      <c r="D682" s="8">
        <f>'N3PM10'!L16</f>
        <v>0</v>
      </c>
      <c r="E682" s="20">
        <v>38669</v>
      </c>
      <c r="F682" s="9"/>
      <c r="M682" s="20">
        <v>38669</v>
      </c>
    </row>
    <row r="683" spans="3:13" ht="12.75">
      <c r="C683" s="7" t="s">
        <v>7</v>
      </c>
      <c r="D683" s="8">
        <f>'N3PM10'!L17</f>
        <v>0</v>
      </c>
      <c r="E683" s="20">
        <v>38670</v>
      </c>
      <c r="F683" s="9"/>
      <c r="M683" s="20">
        <v>38670</v>
      </c>
    </row>
    <row r="684" spans="3:13" ht="12.75">
      <c r="C684" s="7" t="s">
        <v>7</v>
      </c>
      <c r="D684" s="8">
        <f>'N3PM10'!L18</f>
        <v>0</v>
      </c>
      <c r="E684" s="20">
        <v>38671</v>
      </c>
      <c r="F684" s="9"/>
      <c r="M684" s="20">
        <v>38671</v>
      </c>
    </row>
    <row r="685" spans="3:13" ht="12.75">
      <c r="C685" s="7" t="s">
        <v>7</v>
      </c>
      <c r="D685" s="8">
        <f>'N3PM10'!L19</f>
        <v>0</v>
      </c>
      <c r="E685" s="20">
        <v>38672</v>
      </c>
      <c r="F685" s="9"/>
      <c r="M685" s="20">
        <v>38672</v>
      </c>
    </row>
    <row r="686" spans="3:13" ht="12.75">
      <c r="C686" s="7" t="s">
        <v>7</v>
      </c>
      <c r="D686" s="8">
        <f>'N3PM10'!L20</f>
        <v>0</v>
      </c>
      <c r="E686" s="20">
        <v>38673</v>
      </c>
      <c r="F686" s="9"/>
      <c r="M686" s="20">
        <v>38673</v>
      </c>
    </row>
    <row r="687" spans="3:13" ht="12.75">
      <c r="C687" s="7" t="s">
        <v>7</v>
      </c>
      <c r="D687" s="8">
        <f>'N3PM10'!L21</f>
        <v>0</v>
      </c>
      <c r="E687" s="20">
        <v>38674</v>
      </c>
      <c r="F687" s="9"/>
      <c r="M687" s="20">
        <v>38674</v>
      </c>
    </row>
    <row r="688" spans="3:13" ht="12.75">
      <c r="C688" s="7" t="s">
        <v>7</v>
      </c>
      <c r="D688" s="8">
        <f>'N3PM10'!L22</f>
        <v>0</v>
      </c>
      <c r="E688" s="20">
        <v>38675</v>
      </c>
      <c r="F688" s="9"/>
      <c r="M688" s="20">
        <v>38675</v>
      </c>
    </row>
    <row r="689" spans="3:13" ht="12.75">
      <c r="C689" s="7" t="s">
        <v>7</v>
      </c>
      <c r="D689" s="8">
        <f>'N3PM10'!L23</f>
        <v>0</v>
      </c>
      <c r="E689" s="20">
        <v>38676</v>
      </c>
      <c r="F689" s="9"/>
      <c r="M689" s="20">
        <v>38676</v>
      </c>
    </row>
    <row r="690" spans="3:13" ht="12.75">
      <c r="C690" s="7" t="s">
        <v>7</v>
      </c>
      <c r="D690" s="8">
        <f>'N3PM10'!L24</f>
        <v>0</v>
      </c>
      <c r="E690" s="20">
        <v>38677</v>
      </c>
      <c r="F690" s="9"/>
      <c r="M690" s="20">
        <v>38677</v>
      </c>
    </row>
    <row r="691" spans="3:13" ht="12.75">
      <c r="C691" s="7" t="s">
        <v>7</v>
      </c>
      <c r="D691" s="8">
        <f>'N3PM10'!L25</f>
        <v>0</v>
      </c>
      <c r="E691" s="20">
        <v>38678</v>
      </c>
      <c r="F691" s="9"/>
      <c r="M691" s="20">
        <v>38678</v>
      </c>
    </row>
    <row r="692" spans="3:13" ht="12.75">
      <c r="C692" s="7" t="s">
        <v>7</v>
      </c>
      <c r="D692" s="8">
        <f>'N3PM10'!L26</f>
        <v>0</v>
      </c>
      <c r="E692" s="20">
        <v>38679</v>
      </c>
      <c r="F692" s="9"/>
      <c r="M692" s="20">
        <v>38679</v>
      </c>
    </row>
    <row r="693" spans="3:13" ht="12.75">
      <c r="C693" s="7" t="s">
        <v>7</v>
      </c>
      <c r="D693" s="8">
        <f>'N3PM10'!L27</f>
        <v>0</v>
      </c>
      <c r="E693" s="20">
        <v>38680</v>
      </c>
      <c r="F693" s="9"/>
      <c r="M693" s="20">
        <v>38680</v>
      </c>
    </row>
    <row r="694" spans="3:13" ht="12.75">
      <c r="C694" s="7" t="s">
        <v>7</v>
      </c>
      <c r="D694" s="8">
        <f>'N3PM10'!L28</f>
        <v>0</v>
      </c>
      <c r="E694" s="20">
        <v>38681</v>
      </c>
      <c r="F694" s="9"/>
      <c r="M694" s="20">
        <v>38681</v>
      </c>
    </row>
    <row r="695" spans="3:13" ht="12.75">
      <c r="C695" s="7" t="s">
        <v>7</v>
      </c>
      <c r="D695" s="8">
        <f>'N3PM10'!L29</f>
        <v>0</v>
      </c>
      <c r="E695" s="20">
        <v>38682</v>
      </c>
      <c r="F695" s="9"/>
      <c r="M695" s="20">
        <v>38682</v>
      </c>
    </row>
    <row r="696" spans="3:13" ht="12.75">
      <c r="C696" s="7" t="s">
        <v>7</v>
      </c>
      <c r="D696" s="8">
        <f>'N3PM10'!L30</f>
        <v>0</v>
      </c>
      <c r="E696" s="20">
        <v>38683</v>
      </c>
      <c r="F696" s="9"/>
      <c r="M696" s="20">
        <v>38683</v>
      </c>
    </row>
    <row r="697" spans="3:13" ht="12.75">
      <c r="C697" s="7" t="s">
        <v>7</v>
      </c>
      <c r="D697" s="8">
        <f>'N3PM10'!L31</f>
        <v>0</v>
      </c>
      <c r="E697" s="20">
        <v>38684</v>
      </c>
      <c r="F697" s="9"/>
      <c r="M697" s="20">
        <v>38684</v>
      </c>
    </row>
    <row r="698" spans="3:13" ht="12.75">
      <c r="C698" s="7" t="s">
        <v>7</v>
      </c>
      <c r="D698" s="8">
        <f>'N3PM10'!L32</f>
        <v>0</v>
      </c>
      <c r="E698" s="20">
        <v>38685</v>
      </c>
      <c r="F698" s="9"/>
      <c r="M698" s="20">
        <v>38685</v>
      </c>
    </row>
    <row r="699" spans="3:13" ht="12.75">
      <c r="C699" s="7" t="s">
        <v>7</v>
      </c>
      <c r="D699" s="8">
        <f>'N3PM10'!L33</f>
        <v>0</v>
      </c>
      <c r="E699" s="20">
        <v>38686</v>
      </c>
      <c r="F699" s="9"/>
      <c r="M699" s="20">
        <v>38686</v>
      </c>
    </row>
    <row r="700" spans="3:13" ht="12.75">
      <c r="C700" s="7" t="s">
        <v>7</v>
      </c>
      <c r="D700" s="8">
        <f>'N3PM10'!M4</f>
        <v>0</v>
      </c>
      <c r="E700" s="20">
        <v>38687</v>
      </c>
      <c r="F700" s="9"/>
      <c r="M700" s="20">
        <v>38687</v>
      </c>
    </row>
    <row r="701" spans="3:13" ht="12.75">
      <c r="C701" s="7" t="s">
        <v>7</v>
      </c>
      <c r="D701" s="8">
        <f>'N3PM10'!M5</f>
        <v>0</v>
      </c>
      <c r="E701" s="20">
        <v>38688</v>
      </c>
      <c r="F701" s="9"/>
      <c r="M701" s="20">
        <v>38688</v>
      </c>
    </row>
    <row r="702" spans="3:13" ht="12.75">
      <c r="C702" s="7" t="s">
        <v>7</v>
      </c>
      <c r="D702" s="8">
        <f>'N3PM10'!M6</f>
        <v>0</v>
      </c>
      <c r="E702" s="20">
        <v>38689</v>
      </c>
      <c r="F702" s="9"/>
      <c r="M702" s="20">
        <v>38689</v>
      </c>
    </row>
    <row r="703" spans="3:13" ht="12.75">
      <c r="C703" s="7" t="s">
        <v>7</v>
      </c>
      <c r="D703" s="8">
        <f>'N3PM10'!M7</f>
        <v>0</v>
      </c>
      <c r="E703" s="20">
        <v>38690</v>
      </c>
      <c r="F703" s="9"/>
      <c r="M703" s="20">
        <v>38690</v>
      </c>
    </row>
    <row r="704" spans="3:13" ht="12.75">
      <c r="C704" s="7" t="s">
        <v>7</v>
      </c>
      <c r="D704" s="8">
        <f>'N3PM10'!M8</f>
        <v>0</v>
      </c>
      <c r="E704" s="20">
        <v>38691</v>
      </c>
      <c r="F704" s="9"/>
      <c r="M704" s="20">
        <v>38691</v>
      </c>
    </row>
    <row r="705" spans="3:13" ht="12.75">
      <c r="C705" s="7" t="s">
        <v>7</v>
      </c>
      <c r="D705" s="8">
        <f>'N3PM10'!M9</f>
        <v>0</v>
      </c>
      <c r="E705" s="20">
        <v>38692</v>
      </c>
      <c r="F705" s="9"/>
      <c r="M705" s="20">
        <v>38692</v>
      </c>
    </row>
    <row r="706" spans="3:13" ht="12.75">
      <c r="C706" s="7" t="s">
        <v>7</v>
      </c>
      <c r="D706" s="8">
        <f>'N3PM10'!M10</f>
        <v>0</v>
      </c>
      <c r="E706" s="20">
        <v>38693</v>
      </c>
      <c r="F706" s="9"/>
      <c r="M706" s="20">
        <v>38693</v>
      </c>
    </row>
    <row r="707" spans="3:13" ht="12.75">
      <c r="C707" s="7" t="s">
        <v>7</v>
      </c>
      <c r="D707" s="8">
        <f>'N3PM10'!M11</f>
        <v>0</v>
      </c>
      <c r="E707" s="20">
        <v>38694</v>
      </c>
      <c r="F707" s="9"/>
      <c r="M707" s="20">
        <v>38694</v>
      </c>
    </row>
    <row r="708" spans="3:13" ht="12.75">
      <c r="C708" s="7" t="s">
        <v>7</v>
      </c>
      <c r="D708" s="8">
        <f>'N3PM10'!M12</f>
        <v>0</v>
      </c>
      <c r="E708" s="20">
        <v>38695</v>
      </c>
      <c r="F708" s="9"/>
      <c r="M708" s="20">
        <v>38695</v>
      </c>
    </row>
    <row r="709" spans="3:13" ht="12.75">
      <c r="C709" s="7" t="s">
        <v>7</v>
      </c>
      <c r="D709" s="8">
        <f>'N3PM10'!M13</f>
        <v>0</v>
      </c>
      <c r="E709" s="20">
        <v>38696</v>
      </c>
      <c r="F709" s="9"/>
      <c r="M709" s="20">
        <v>38696</v>
      </c>
    </row>
    <row r="710" spans="3:13" ht="12.75">
      <c r="C710" s="7" t="s">
        <v>7</v>
      </c>
      <c r="D710" s="8">
        <f>'N3PM10'!M14</f>
        <v>0</v>
      </c>
      <c r="E710" s="20">
        <v>38697</v>
      </c>
      <c r="F710" s="9"/>
      <c r="M710" s="20">
        <v>38697</v>
      </c>
    </row>
    <row r="711" spans="3:13" ht="12.75">
      <c r="C711" s="7" t="s">
        <v>7</v>
      </c>
      <c r="D711" s="8">
        <f>'N3PM10'!M15</f>
        <v>0</v>
      </c>
      <c r="E711" s="20">
        <v>38698</v>
      </c>
      <c r="F711" s="9"/>
      <c r="M711" s="20">
        <v>38698</v>
      </c>
    </row>
    <row r="712" spans="3:13" ht="12.75">
      <c r="C712" s="7" t="s">
        <v>7</v>
      </c>
      <c r="D712" s="8">
        <f>'N3PM10'!M16</f>
        <v>0</v>
      </c>
      <c r="E712" s="20">
        <v>38699</v>
      </c>
      <c r="F712" s="9"/>
      <c r="M712" s="20">
        <v>38699</v>
      </c>
    </row>
    <row r="713" spans="3:13" ht="12.75">
      <c r="C713" s="7" t="s">
        <v>7</v>
      </c>
      <c r="D713" s="8">
        <f>'N3PM10'!M17</f>
        <v>0</v>
      </c>
      <c r="E713" s="20">
        <v>38700</v>
      </c>
      <c r="F713" s="9"/>
      <c r="M713" s="20">
        <v>38700</v>
      </c>
    </row>
    <row r="714" spans="3:13" ht="12.75">
      <c r="C714" s="7" t="s">
        <v>7</v>
      </c>
      <c r="D714" s="8">
        <f>'N3PM10'!M18</f>
        <v>0</v>
      </c>
      <c r="E714" s="20">
        <v>38701</v>
      </c>
      <c r="F714" s="9"/>
      <c r="M714" s="20">
        <v>38701</v>
      </c>
    </row>
    <row r="715" spans="3:13" ht="12.75">
      <c r="C715" s="7" t="s">
        <v>7</v>
      </c>
      <c r="D715" s="8">
        <f>'N3PM10'!M19</f>
        <v>0</v>
      </c>
      <c r="E715" s="20">
        <v>38702</v>
      </c>
      <c r="F715" s="9"/>
      <c r="M715" s="20">
        <v>38702</v>
      </c>
    </row>
    <row r="716" spans="3:13" ht="12.75">
      <c r="C716" s="7" t="s">
        <v>7</v>
      </c>
      <c r="D716" s="8">
        <f>'N3PM10'!M20</f>
        <v>0</v>
      </c>
      <c r="E716" s="20">
        <v>38703</v>
      </c>
      <c r="F716" s="9"/>
      <c r="M716" s="20">
        <v>38703</v>
      </c>
    </row>
    <row r="717" spans="3:13" ht="12.75">
      <c r="C717" s="7" t="s">
        <v>7</v>
      </c>
      <c r="D717" s="8">
        <f>'N3PM10'!M21</f>
        <v>0</v>
      </c>
      <c r="E717" s="20">
        <v>38704</v>
      </c>
      <c r="F717" s="9"/>
      <c r="M717" s="20">
        <v>38704</v>
      </c>
    </row>
    <row r="718" spans="3:13" ht="12.75">
      <c r="C718" s="7" t="s">
        <v>7</v>
      </c>
      <c r="D718" s="8">
        <f>'N3PM10'!M22</f>
        <v>0</v>
      </c>
      <c r="E718" s="20">
        <v>38705</v>
      </c>
      <c r="F718" s="9"/>
      <c r="M718" s="20">
        <v>38705</v>
      </c>
    </row>
    <row r="719" spans="3:13" ht="12.75">
      <c r="C719" s="7" t="s">
        <v>7</v>
      </c>
      <c r="D719" s="8">
        <f>'N3PM10'!M23</f>
        <v>0</v>
      </c>
      <c r="E719" s="20">
        <v>38706</v>
      </c>
      <c r="F719" s="9"/>
      <c r="M719" s="20">
        <v>38706</v>
      </c>
    </row>
    <row r="720" spans="3:13" ht="12.75">
      <c r="C720" s="7" t="s">
        <v>7</v>
      </c>
      <c r="D720" s="8">
        <f>'N3PM10'!M24</f>
        <v>0</v>
      </c>
      <c r="E720" s="20">
        <v>38707</v>
      </c>
      <c r="F720" s="9"/>
      <c r="M720" s="20">
        <v>38707</v>
      </c>
    </row>
    <row r="721" spans="3:13" ht="12.75">
      <c r="C721" s="7" t="s">
        <v>7</v>
      </c>
      <c r="D721" s="8">
        <f>'N3PM10'!M25</f>
        <v>0</v>
      </c>
      <c r="E721" s="20">
        <v>38708</v>
      </c>
      <c r="F721" s="9"/>
      <c r="M721" s="20">
        <v>38708</v>
      </c>
    </row>
    <row r="722" spans="3:13" ht="12.75">
      <c r="C722" s="7" t="s">
        <v>7</v>
      </c>
      <c r="D722" s="8">
        <f>'N3PM10'!M26</f>
        <v>0</v>
      </c>
      <c r="E722" s="20">
        <v>38709</v>
      </c>
      <c r="F722" s="9"/>
      <c r="M722" s="20">
        <v>38709</v>
      </c>
    </row>
    <row r="723" spans="3:13" ht="12.75">
      <c r="C723" s="7" t="s">
        <v>7</v>
      </c>
      <c r="D723" s="8">
        <f>'N3PM10'!M27</f>
        <v>0</v>
      </c>
      <c r="E723" s="20">
        <v>38710</v>
      </c>
      <c r="F723" s="9"/>
      <c r="M723" s="20">
        <v>38710</v>
      </c>
    </row>
    <row r="724" spans="3:13" ht="12.75">
      <c r="C724" s="7" t="s">
        <v>7</v>
      </c>
      <c r="D724" s="8">
        <f>'N3PM10'!M28</f>
        <v>0</v>
      </c>
      <c r="E724" s="20">
        <v>38711</v>
      </c>
      <c r="F724" s="9"/>
      <c r="M724" s="20">
        <v>38711</v>
      </c>
    </row>
    <row r="725" spans="3:13" ht="12.75">
      <c r="C725" s="7" t="s">
        <v>7</v>
      </c>
      <c r="D725" s="8">
        <f>'N3PM10'!M29</f>
        <v>0</v>
      </c>
      <c r="E725" s="20">
        <v>38712</v>
      </c>
      <c r="F725" s="9"/>
      <c r="M725" s="20">
        <v>38712</v>
      </c>
    </row>
    <row r="726" spans="3:13" ht="12.75">
      <c r="C726" s="7" t="s">
        <v>7</v>
      </c>
      <c r="D726" s="8">
        <f>'N3PM10'!M30</f>
        <v>0</v>
      </c>
      <c r="E726" s="20">
        <v>38713</v>
      </c>
      <c r="F726" s="9"/>
      <c r="M726" s="20">
        <v>38713</v>
      </c>
    </row>
    <row r="727" spans="3:13" ht="12.75">
      <c r="C727" s="7" t="s">
        <v>7</v>
      </c>
      <c r="D727" s="8">
        <f>'N3PM10'!M31</f>
        <v>0</v>
      </c>
      <c r="E727" s="20">
        <v>38714</v>
      </c>
      <c r="F727" s="9"/>
      <c r="M727" s="20">
        <v>38714</v>
      </c>
    </row>
    <row r="728" spans="3:13" ht="12.75">
      <c r="C728" s="7" t="s">
        <v>7</v>
      </c>
      <c r="D728" s="8">
        <f>'N3PM10'!M32</f>
        <v>0</v>
      </c>
      <c r="E728" s="20">
        <v>38715</v>
      </c>
      <c r="F728" s="9"/>
      <c r="M728" s="20">
        <v>38715</v>
      </c>
    </row>
    <row r="729" spans="3:13" ht="12.75">
      <c r="C729" s="7" t="s">
        <v>7</v>
      </c>
      <c r="D729" s="8">
        <f>'N3PM10'!M33</f>
        <v>0</v>
      </c>
      <c r="E729" s="20">
        <v>38716</v>
      </c>
      <c r="F729" s="9"/>
      <c r="M729" s="20">
        <v>38716</v>
      </c>
    </row>
    <row r="730" spans="3:13" ht="12.75">
      <c r="C730" s="7" t="s">
        <v>7</v>
      </c>
      <c r="D730" s="8">
        <f>'N3PM10'!M34</f>
        <v>0</v>
      </c>
      <c r="E730" s="20">
        <v>38717</v>
      </c>
      <c r="F730" s="9"/>
      <c r="M730" s="20">
        <v>38717</v>
      </c>
    </row>
    <row r="731" spans="3:13" ht="12.75">
      <c r="C731" s="10" t="s">
        <v>8</v>
      </c>
      <c r="D731" s="11">
        <f>NCPM10!B4</f>
        <v>0</v>
      </c>
      <c r="E731" s="20">
        <v>38353</v>
      </c>
      <c r="F731" s="12"/>
      <c r="M731" s="20">
        <v>38353</v>
      </c>
    </row>
    <row r="732" spans="3:13" ht="12.75">
      <c r="C732" s="10" t="s">
        <v>8</v>
      </c>
      <c r="D732" s="11">
        <f>NCPM10!B5</f>
        <v>0</v>
      </c>
      <c r="E732" s="20">
        <v>38354</v>
      </c>
      <c r="F732" s="12"/>
      <c r="M732" s="20">
        <v>38354</v>
      </c>
    </row>
    <row r="733" spans="3:13" ht="12.75">
      <c r="C733" s="10" t="s">
        <v>8</v>
      </c>
      <c r="D733" s="11">
        <f>NCPM10!B6</f>
        <v>0</v>
      </c>
      <c r="E733" s="20">
        <v>38355</v>
      </c>
      <c r="F733" s="12"/>
      <c r="M733" s="20">
        <v>38355</v>
      </c>
    </row>
    <row r="734" spans="3:13" ht="12.75">
      <c r="C734" s="10" t="s">
        <v>8</v>
      </c>
      <c r="D734" s="11">
        <f>NCPM10!B7</f>
        <v>17</v>
      </c>
      <c r="E734" s="20">
        <v>38356</v>
      </c>
      <c r="F734" s="12"/>
      <c r="M734" s="20">
        <v>38356</v>
      </c>
    </row>
    <row r="735" spans="3:13" ht="12.75">
      <c r="C735" s="10" t="s">
        <v>8</v>
      </c>
      <c r="D735" s="11">
        <f>NCPM10!B8</f>
        <v>0</v>
      </c>
      <c r="E735" s="20">
        <v>38357</v>
      </c>
      <c r="F735" s="12"/>
      <c r="M735" s="20">
        <v>38357</v>
      </c>
    </row>
    <row r="736" spans="3:13" ht="12.75">
      <c r="C736" s="10" t="s">
        <v>8</v>
      </c>
      <c r="D736" s="11">
        <f>NCPM10!B9</f>
        <v>0</v>
      </c>
      <c r="E736" s="20">
        <v>38358</v>
      </c>
      <c r="F736" s="12"/>
      <c r="M736" s="20">
        <v>38358</v>
      </c>
    </row>
    <row r="737" spans="3:13" ht="12.75">
      <c r="C737" s="10" t="s">
        <v>8</v>
      </c>
      <c r="D737" s="11">
        <f>NCPM10!B10</f>
        <v>0</v>
      </c>
      <c r="E737" s="20">
        <v>38359</v>
      </c>
      <c r="F737" s="12"/>
      <c r="M737" s="20">
        <v>38359</v>
      </c>
    </row>
    <row r="738" spans="3:13" ht="12.75">
      <c r="C738" s="10" t="s">
        <v>8</v>
      </c>
      <c r="D738" s="11">
        <f>NCPM10!B11</f>
        <v>0</v>
      </c>
      <c r="E738" s="20">
        <v>38360</v>
      </c>
      <c r="F738" s="12"/>
      <c r="M738" s="20">
        <v>38360</v>
      </c>
    </row>
    <row r="739" spans="3:13" ht="12.75">
      <c r="C739" s="10" t="s">
        <v>8</v>
      </c>
      <c r="D739" s="11">
        <f>NCPM10!B12</f>
        <v>0</v>
      </c>
      <c r="E739" s="20">
        <v>38361</v>
      </c>
      <c r="F739" s="12"/>
      <c r="M739" s="20">
        <v>38361</v>
      </c>
    </row>
    <row r="740" spans="3:13" ht="12.75">
      <c r="C740" s="10" t="s">
        <v>8</v>
      </c>
      <c r="D740" s="11">
        <f>NCPM10!B13</f>
        <v>18</v>
      </c>
      <c r="E740" s="20">
        <v>38362</v>
      </c>
      <c r="F740" s="12"/>
      <c r="M740" s="20">
        <v>38362</v>
      </c>
    </row>
    <row r="741" spans="3:13" ht="12.75">
      <c r="C741" s="10" t="s">
        <v>8</v>
      </c>
      <c r="D741" s="11">
        <f>NCPM10!B14</f>
        <v>0</v>
      </c>
      <c r="E741" s="20">
        <v>38363</v>
      </c>
      <c r="F741" s="12"/>
      <c r="M741" s="20">
        <v>38363</v>
      </c>
    </row>
    <row r="742" spans="3:13" ht="12.75">
      <c r="C742" s="10" t="s">
        <v>8</v>
      </c>
      <c r="D742" s="11">
        <f>NCPM10!B15</f>
        <v>0</v>
      </c>
      <c r="E742" s="20">
        <v>38364</v>
      </c>
      <c r="F742" s="12"/>
      <c r="M742" s="20">
        <v>38364</v>
      </c>
    </row>
    <row r="743" spans="3:13" ht="12.75">
      <c r="C743" s="10" t="s">
        <v>8</v>
      </c>
      <c r="D743" s="11">
        <f>NCPM10!B16</f>
        <v>0</v>
      </c>
      <c r="E743" s="20">
        <v>38365</v>
      </c>
      <c r="F743" s="12"/>
      <c r="M743" s="20">
        <v>38365</v>
      </c>
    </row>
    <row r="744" spans="3:13" ht="12.75">
      <c r="C744" s="10" t="s">
        <v>8</v>
      </c>
      <c r="D744" s="11">
        <f>NCPM10!B17</f>
        <v>0</v>
      </c>
      <c r="E744" s="20">
        <v>38366</v>
      </c>
      <c r="F744" s="12"/>
      <c r="M744" s="20">
        <v>38366</v>
      </c>
    </row>
    <row r="745" spans="3:13" ht="12.75">
      <c r="C745" s="10" t="s">
        <v>8</v>
      </c>
      <c r="D745" s="11">
        <f>NCPM10!B18</f>
        <v>0</v>
      </c>
      <c r="E745" s="20">
        <v>38367</v>
      </c>
      <c r="F745" s="12"/>
      <c r="M745" s="20">
        <v>38367</v>
      </c>
    </row>
    <row r="746" spans="3:13" ht="12.75">
      <c r="C746" s="10" t="s">
        <v>8</v>
      </c>
      <c r="D746" s="11">
        <f>NCPM10!B19</f>
        <v>15</v>
      </c>
      <c r="E746" s="20">
        <v>38368</v>
      </c>
      <c r="F746" s="12"/>
      <c r="M746" s="20">
        <v>38368</v>
      </c>
    </row>
    <row r="747" spans="3:13" ht="12.75">
      <c r="C747" s="10" t="s">
        <v>8</v>
      </c>
      <c r="D747" s="11">
        <f>NCPM10!B20</f>
        <v>0</v>
      </c>
      <c r="E747" s="20">
        <v>38369</v>
      </c>
      <c r="F747" s="12"/>
      <c r="M747" s="20">
        <v>38369</v>
      </c>
    </row>
    <row r="748" spans="3:13" ht="12.75">
      <c r="C748" s="10" t="s">
        <v>8</v>
      </c>
      <c r="D748" s="11">
        <f>NCPM10!B21</f>
        <v>0</v>
      </c>
      <c r="E748" s="20">
        <v>38370</v>
      </c>
      <c r="F748" s="12"/>
      <c r="M748" s="20">
        <v>38370</v>
      </c>
    </row>
    <row r="749" spans="3:13" ht="12.75">
      <c r="C749" s="10" t="s">
        <v>8</v>
      </c>
      <c r="D749" s="11">
        <f>NCPM10!B22</f>
        <v>0</v>
      </c>
      <c r="E749" s="20">
        <v>38371</v>
      </c>
      <c r="F749" s="12"/>
      <c r="M749" s="20">
        <v>38371</v>
      </c>
    </row>
    <row r="750" spans="3:13" ht="12.75">
      <c r="C750" s="10" t="s">
        <v>8</v>
      </c>
      <c r="D750" s="11">
        <f>NCPM10!B23</f>
        <v>0</v>
      </c>
      <c r="E750" s="20">
        <v>38372</v>
      </c>
      <c r="F750" s="12"/>
      <c r="M750" s="20">
        <v>38372</v>
      </c>
    </row>
    <row r="751" spans="3:13" ht="12.75">
      <c r="C751" s="10" t="s">
        <v>8</v>
      </c>
      <c r="D751" s="11">
        <f>NCPM10!B24</f>
        <v>0</v>
      </c>
      <c r="E751" s="20">
        <v>38373</v>
      </c>
      <c r="F751" s="12"/>
      <c r="M751" s="20">
        <v>38373</v>
      </c>
    </row>
    <row r="752" spans="3:13" ht="12.75">
      <c r="C752" s="10" t="s">
        <v>8</v>
      </c>
      <c r="D752" s="11">
        <f>NCPM10!B25</f>
        <v>17</v>
      </c>
      <c r="E752" s="20">
        <v>38374</v>
      </c>
      <c r="F752" s="12"/>
      <c r="M752" s="20">
        <v>38374</v>
      </c>
    </row>
    <row r="753" spans="3:13" ht="12.75">
      <c r="C753" s="10" t="s">
        <v>8</v>
      </c>
      <c r="D753" s="11">
        <f>NCPM10!B26</f>
        <v>0</v>
      </c>
      <c r="E753" s="20">
        <v>38375</v>
      </c>
      <c r="F753" s="12"/>
      <c r="M753" s="20">
        <v>38375</v>
      </c>
    </row>
    <row r="754" spans="3:13" ht="12.75">
      <c r="C754" s="10" t="s">
        <v>8</v>
      </c>
      <c r="D754" s="11">
        <f>NCPM10!B27</f>
        <v>0</v>
      </c>
      <c r="E754" s="20">
        <v>38376</v>
      </c>
      <c r="F754" s="12"/>
      <c r="M754" s="20">
        <v>38376</v>
      </c>
    </row>
    <row r="755" spans="3:13" ht="12.75">
      <c r="C755" s="10" t="s">
        <v>8</v>
      </c>
      <c r="D755" s="11">
        <f>NCPM10!B28</f>
        <v>0</v>
      </c>
      <c r="E755" s="20">
        <v>38377</v>
      </c>
      <c r="F755" s="12"/>
      <c r="M755" s="20">
        <v>38377</v>
      </c>
    </row>
    <row r="756" spans="3:13" ht="12.75">
      <c r="C756" s="10" t="s">
        <v>8</v>
      </c>
      <c r="D756" s="11">
        <f>NCPM10!B29</f>
        <v>0</v>
      </c>
      <c r="E756" s="20">
        <v>38378</v>
      </c>
      <c r="F756" s="12"/>
      <c r="M756" s="20">
        <v>38378</v>
      </c>
    </row>
    <row r="757" spans="3:13" ht="12.75">
      <c r="C757" s="10" t="s">
        <v>8</v>
      </c>
      <c r="D757" s="11">
        <f>NCPM10!B30</f>
        <v>0</v>
      </c>
      <c r="E757" s="20">
        <v>38379</v>
      </c>
      <c r="F757" s="12"/>
      <c r="M757" s="20">
        <v>38379</v>
      </c>
    </row>
    <row r="758" spans="3:13" ht="12.75">
      <c r="C758" s="10" t="s">
        <v>8</v>
      </c>
      <c r="D758" s="11">
        <f>NCPM10!B31</f>
        <v>29</v>
      </c>
      <c r="E758" s="20">
        <v>38380</v>
      </c>
      <c r="F758" s="12"/>
      <c r="M758" s="20">
        <v>38380</v>
      </c>
    </row>
    <row r="759" spans="3:13" ht="12.75">
      <c r="C759" s="10" t="s">
        <v>8</v>
      </c>
      <c r="D759" s="11">
        <f>NCPM10!B32</f>
        <v>0</v>
      </c>
      <c r="E759" s="20">
        <v>38381</v>
      </c>
      <c r="F759" s="12"/>
      <c r="M759" s="20">
        <v>38381</v>
      </c>
    </row>
    <row r="760" spans="3:13" ht="12.75">
      <c r="C760" s="10" t="s">
        <v>8</v>
      </c>
      <c r="D760" s="11">
        <f>NCPM10!B33</f>
        <v>0</v>
      </c>
      <c r="E760" s="20">
        <v>38382</v>
      </c>
      <c r="F760" s="12"/>
      <c r="M760" s="20">
        <v>38382</v>
      </c>
    </row>
    <row r="761" spans="3:13" ht="12.75">
      <c r="C761" s="10" t="s">
        <v>8</v>
      </c>
      <c r="D761" s="11">
        <f>NCPM10!B34</f>
        <v>0</v>
      </c>
      <c r="E761" s="20">
        <v>38383</v>
      </c>
      <c r="F761" s="12"/>
      <c r="M761" s="20">
        <v>38383</v>
      </c>
    </row>
    <row r="762" spans="3:13" ht="12.75">
      <c r="C762" s="10" t="s">
        <v>8</v>
      </c>
      <c r="D762" s="11">
        <f>NCPM10!C4</f>
        <v>0</v>
      </c>
      <c r="E762" s="20">
        <v>38384</v>
      </c>
      <c r="F762" s="12"/>
      <c r="M762" s="20">
        <v>38384</v>
      </c>
    </row>
    <row r="763" spans="3:13" ht="12.75">
      <c r="C763" s="10" t="s">
        <v>8</v>
      </c>
      <c r="D763" s="11">
        <f>NCPM10!C5</f>
        <v>0</v>
      </c>
      <c r="E763" s="20">
        <v>38385</v>
      </c>
      <c r="F763" s="12"/>
      <c r="M763" s="20">
        <v>38385</v>
      </c>
    </row>
    <row r="764" spans="3:13" ht="12.75">
      <c r="C764" s="10" t="s">
        <v>8</v>
      </c>
      <c r="D764" s="11">
        <f>NCPM10!C6</f>
        <v>8</v>
      </c>
      <c r="E764" s="20">
        <v>38386</v>
      </c>
      <c r="F764" s="12"/>
      <c r="M764" s="20">
        <v>38386</v>
      </c>
    </row>
    <row r="765" spans="3:13" ht="12.75">
      <c r="C765" s="10" t="s">
        <v>8</v>
      </c>
      <c r="D765" s="11">
        <f>NCPM10!C7</f>
        <v>0</v>
      </c>
      <c r="E765" s="20">
        <v>38387</v>
      </c>
      <c r="F765" s="12"/>
      <c r="M765" s="20">
        <v>38387</v>
      </c>
    </row>
    <row r="766" spans="3:13" ht="12.75">
      <c r="C766" s="10" t="s">
        <v>8</v>
      </c>
      <c r="D766" s="11">
        <f>NCPM10!C8</f>
        <v>0</v>
      </c>
      <c r="E766" s="20">
        <v>38388</v>
      </c>
      <c r="F766" s="12"/>
      <c r="M766" s="20">
        <v>38388</v>
      </c>
    </row>
    <row r="767" spans="3:13" ht="12.75">
      <c r="C767" s="10" t="s">
        <v>8</v>
      </c>
      <c r="D767" s="11">
        <f>NCPM10!C9</f>
        <v>0</v>
      </c>
      <c r="E767" s="20">
        <v>38389</v>
      </c>
      <c r="F767" s="12"/>
      <c r="M767" s="20">
        <v>38389</v>
      </c>
    </row>
    <row r="768" spans="3:13" ht="12.75">
      <c r="C768" s="10" t="s">
        <v>8</v>
      </c>
      <c r="D768" s="11">
        <f>NCPM10!C10</f>
        <v>0</v>
      </c>
      <c r="E768" s="20">
        <v>38390</v>
      </c>
      <c r="F768" s="12"/>
      <c r="M768" s="20">
        <v>38390</v>
      </c>
    </row>
    <row r="769" spans="3:13" ht="12.75">
      <c r="C769" s="10" t="s">
        <v>8</v>
      </c>
      <c r="D769" s="11">
        <f>NCPM10!C11</f>
        <v>0</v>
      </c>
      <c r="E769" s="20">
        <v>38391</v>
      </c>
      <c r="F769" s="12"/>
      <c r="M769" s="20">
        <v>38391</v>
      </c>
    </row>
    <row r="770" spans="3:13" ht="12.75">
      <c r="C770" s="10" t="s">
        <v>8</v>
      </c>
      <c r="D770" s="11">
        <f>NCPM10!C12</f>
        <v>7</v>
      </c>
      <c r="E770" s="20">
        <v>38392</v>
      </c>
      <c r="F770" s="12"/>
      <c r="M770" s="20">
        <v>38392</v>
      </c>
    </row>
    <row r="771" spans="3:13" ht="12.75">
      <c r="C771" s="10" t="s">
        <v>8</v>
      </c>
      <c r="D771" s="11">
        <f>NCPM10!C13</f>
        <v>0</v>
      </c>
      <c r="E771" s="20">
        <v>38393</v>
      </c>
      <c r="F771" s="12"/>
      <c r="M771" s="20">
        <v>38393</v>
      </c>
    </row>
    <row r="772" spans="3:13" ht="12.75">
      <c r="C772" s="10" t="s">
        <v>8</v>
      </c>
      <c r="D772" s="11">
        <f>NCPM10!C14</f>
        <v>0</v>
      </c>
      <c r="E772" s="20">
        <v>38394</v>
      </c>
      <c r="F772" s="12"/>
      <c r="M772" s="20">
        <v>38394</v>
      </c>
    </row>
    <row r="773" spans="3:13" ht="12.75">
      <c r="C773" s="10" t="s">
        <v>8</v>
      </c>
      <c r="D773" s="11">
        <f>NCPM10!C15</f>
        <v>0</v>
      </c>
      <c r="E773" s="20">
        <v>38395</v>
      </c>
      <c r="F773" s="12"/>
      <c r="M773" s="20">
        <v>38395</v>
      </c>
    </row>
    <row r="774" spans="3:13" ht="12.75">
      <c r="C774" s="10" t="s">
        <v>8</v>
      </c>
      <c r="D774" s="11">
        <f>NCPM10!C16</f>
        <v>0</v>
      </c>
      <c r="E774" s="20">
        <v>38396</v>
      </c>
      <c r="F774" s="12"/>
      <c r="M774" s="20">
        <v>38396</v>
      </c>
    </row>
    <row r="775" spans="3:13" ht="12.75">
      <c r="C775" s="10" t="s">
        <v>8</v>
      </c>
      <c r="D775" s="11">
        <f>NCPM10!C17</f>
        <v>0</v>
      </c>
      <c r="E775" s="20">
        <v>38397</v>
      </c>
      <c r="F775" s="12"/>
      <c r="M775" s="20">
        <v>38397</v>
      </c>
    </row>
    <row r="776" spans="3:13" ht="12.75">
      <c r="C776" s="10" t="s">
        <v>8</v>
      </c>
      <c r="D776" s="11">
        <f>NCPM10!C18</f>
        <v>14</v>
      </c>
      <c r="E776" s="20">
        <v>38398</v>
      </c>
      <c r="F776" s="12"/>
      <c r="M776" s="20">
        <v>38398</v>
      </c>
    </row>
    <row r="777" spans="3:13" ht="12.75">
      <c r="C777" s="10" t="s">
        <v>8</v>
      </c>
      <c r="D777" s="11">
        <f>NCPM10!C19</f>
        <v>0</v>
      </c>
      <c r="E777" s="20">
        <v>38399</v>
      </c>
      <c r="F777" s="12"/>
      <c r="M777" s="20">
        <v>38399</v>
      </c>
    </row>
    <row r="778" spans="3:13" ht="12.75">
      <c r="C778" s="10" t="s">
        <v>8</v>
      </c>
      <c r="D778" s="11">
        <f>NCPM10!C20</f>
        <v>0</v>
      </c>
      <c r="E778" s="20">
        <v>38400</v>
      </c>
      <c r="F778" s="12"/>
      <c r="M778" s="20">
        <v>38400</v>
      </c>
    </row>
    <row r="779" spans="3:13" ht="12.75">
      <c r="C779" s="10" t="s">
        <v>8</v>
      </c>
      <c r="D779" s="11">
        <f>NCPM10!C21</f>
        <v>0</v>
      </c>
      <c r="E779" s="20">
        <v>38401</v>
      </c>
      <c r="F779" s="12"/>
      <c r="M779" s="20">
        <v>38401</v>
      </c>
    </row>
    <row r="780" spans="3:13" ht="12.75">
      <c r="C780" s="10" t="s">
        <v>8</v>
      </c>
      <c r="D780" s="11">
        <f>NCPM10!C22</f>
        <v>0</v>
      </c>
      <c r="E780" s="20">
        <v>38402</v>
      </c>
      <c r="F780" s="12"/>
      <c r="M780" s="20">
        <v>38402</v>
      </c>
    </row>
    <row r="781" spans="3:13" ht="12.75">
      <c r="C781" s="10" t="s">
        <v>8</v>
      </c>
      <c r="D781" s="11">
        <f>NCPM10!C23</f>
        <v>0</v>
      </c>
      <c r="E781" s="20">
        <v>38403</v>
      </c>
      <c r="F781" s="12"/>
      <c r="M781" s="20">
        <v>38403</v>
      </c>
    </row>
    <row r="782" spans="3:13" ht="12.75">
      <c r="C782" s="10" t="s">
        <v>8</v>
      </c>
      <c r="D782" s="11">
        <f>NCPM10!C24</f>
        <v>18</v>
      </c>
      <c r="E782" s="20">
        <v>38404</v>
      </c>
      <c r="F782" s="12"/>
      <c r="M782" s="20">
        <v>38404</v>
      </c>
    </row>
    <row r="783" spans="3:13" ht="12.75">
      <c r="C783" s="10" t="s">
        <v>8</v>
      </c>
      <c r="D783" s="11">
        <f>NCPM10!C25</f>
        <v>0</v>
      </c>
      <c r="E783" s="20">
        <v>38405</v>
      </c>
      <c r="F783" s="12"/>
      <c r="M783" s="20">
        <v>38405</v>
      </c>
    </row>
    <row r="784" spans="3:13" ht="12.75">
      <c r="C784" s="10" t="s">
        <v>8</v>
      </c>
      <c r="D784" s="11">
        <f>NCPM10!C26</f>
        <v>0</v>
      </c>
      <c r="E784" s="20">
        <v>38406</v>
      </c>
      <c r="F784" s="12"/>
      <c r="M784" s="20">
        <v>38406</v>
      </c>
    </row>
    <row r="785" spans="3:13" ht="12.75">
      <c r="C785" s="10" t="s">
        <v>8</v>
      </c>
      <c r="D785" s="11">
        <f>NCPM10!C27</f>
        <v>0</v>
      </c>
      <c r="E785" s="20">
        <v>38407</v>
      </c>
      <c r="F785" s="12"/>
      <c r="M785" s="20">
        <v>38407</v>
      </c>
    </row>
    <row r="786" spans="3:13" ht="12.75">
      <c r="C786" s="10" t="s">
        <v>8</v>
      </c>
      <c r="D786" s="11">
        <f>NCPM10!C28</f>
        <v>0</v>
      </c>
      <c r="E786" s="20">
        <v>38408</v>
      </c>
      <c r="F786" s="12"/>
      <c r="M786" s="20">
        <v>38408</v>
      </c>
    </row>
    <row r="787" spans="3:13" ht="12.75">
      <c r="C787" s="10" t="s">
        <v>8</v>
      </c>
      <c r="D787" s="11">
        <f>NCPM10!C29</f>
        <v>0</v>
      </c>
      <c r="E787" s="20">
        <v>38409</v>
      </c>
      <c r="F787" s="12"/>
      <c r="M787" s="20">
        <v>38409</v>
      </c>
    </row>
    <row r="788" spans="3:13" ht="12.75">
      <c r="C788" s="10" t="s">
        <v>8</v>
      </c>
      <c r="D788" s="11">
        <f>NCPM10!C30</f>
        <v>18</v>
      </c>
      <c r="E788" s="20">
        <v>38410</v>
      </c>
      <c r="F788" s="12"/>
      <c r="M788" s="20">
        <v>38410</v>
      </c>
    </row>
    <row r="789" spans="3:13" ht="12.75">
      <c r="C789" s="10" t="s">
        <v>8</v>
      </c>
      <c r="D789" s="11">
        <f>NCPM10!C31</f>
        <v>0</v>
      </c>
      <c r="E789" s="20">
        <v>38411</v>
      </c>
      <c r="F789" s="12"/>
      <c r="M789" s="20">
        <v>38411</v>
      </c>
    </row>
    <row r="790" spans="3:13" ht="12.75">
      <c r="C790" s="10" t="s">
        <v>8</v>
      </c>
      <c r="D790" s="11">
        <f>NCPM10!D4</f>
        <v>0</v>
      </c>
      <c r="E790" s="20">
        <v>38412</v>
      </c>
      <c r="F790" s="12"/>
      <c r="M790" s="20">
        <v>38412</v>
      </c>
    </row>
    <row r="791" spans="3:13" ht="12.75">
      <c r="C791" s="10" t="s">
        <v>8</v>
      </c>
      <c r="D791" s="11">
        <f>NCPM10!D5</f>
        <v>0</v>
      </c>
      <c r="E791" s="20">
        <v>38413</v>
      </c>
      <c r="F791" s="12"/>
      <c r="M791" s="20">
        <v>38413</v>
      </c>
    </row>
    <row r="792" spans="3:13" ht="12.75">
      <c r="C792" s="10" t="s">
        <v>8</v>
      </c>
      <c r="D792" s="11">
        <f>NCPM10!D6</f>
        <v>0</v>
      </c>
      <c r="E792" s="20">
        <v>38414</v>
      </c>
      <c r="F792" s="12"/>
      <c r="M792" s="20">
        <v>38414</v>
      </c>
    </row>
    <row r="793" spans="3:13" ht="12.75">
      <c r="C793" s="10" t="s">
        <v>8</v>
      </c>
      <c r="D793" s="11">
        <f>NCPM10!D7</f>
        <v>0</v>
      </c>
      <c r="E793" s="20">
        <v>38415</v>
      </c>
      <c r="F793" s="12"/>
      <c r="M793" s="20">
        <v>38415</v>
      </c>
    </row>
    <row r="794" spans="3:13" ht="12.75">
      <c r="C794" s="10" t="s">
        <v>8</v>
      </c>
      <c r="D794" s="11">
        <f>NCPM10!D8</f>
        <v>20</v>
      </c>
      <c r="E794" s="20">
        <v>38416</v>
      </c>
      <c r="F794" s="12"/>
      <c r="M794" s="20">
        <v>38416</v>
      </c>
    </row>
    <row r="795" spans="3:13" ht="12.75">
      <c r="C795" s="10" t="s">
        <v>8</v>
      </c>
      <c r="D795" s="11">
        <f>NCPM10!D9</f>
        <v>0</v>
      </c>
      <c r="E795" s="20">
        <v>38417</v>
      </c>
      <c r="F795" s="12"/>
      <c r="M795" s="20">
        <v>38417</v>
      </c>
    </row>
    <row r="796" spans="3:13" ht="12.75">
      <c r="C796" s="10" t="s">
        <v>8</v>
      </c>
      <c r="D796" s="11">
        <f>NCPM10!D10</f>
        <v>0</v>
      </c>
      <c r="E796" s="20">
        <v>38418</v>
      </c>
      <c r="F796" s="12"/>
      <c r="M796" s="20">
        <v>38418</v>
      </c>
    </row>
    <row r="797" spans="3:13" ht="12.75">
      <c r="C797" s="10" t="s">
        <v>8</v>
      </c>
      <c r="D797" s="11">
        <f>NCPM10!D11</f>
        <v>0</v>
      </c>
      <c r="E797" s="20">
        <v>38419</v>
      </c>
      <c r="F797" s="12"/>
      <c r="M797" s="20">
        <v>38419</v>
      </c>
    </row>
    <row r="798" spans="3:13" ht="12.75">
      <c r="C798" s="10" t="s">
        <v>8</v>
      </c>
      <c r="D798" s="11">
        <f>NCPM10!D12</f>
        <v>0</v>
      </c>
      <c r="E798" s="20">
        <v>38420</v>
      </c>
      <c r="F798" s="12"/>
      <c r="M798" s="20">
        <v>38420</v>
      </c>
    </row>
    <row r="799" spans="3:13" ht="12.75">
      <c r="C799" s="10" t="s">
        <v>8</v>
      </c>
      <c r="D799" s="11">
        <f>NCPM10!D13</f>
        <v>0</v>
      </c>
      <c r="E799" s="20">
        <v>38421</v>
      </c>
      <c r="F799" s="12"/>
      <c r="M799" s="20">
        <v>38421</v>
      </c>
    </row>
    <row r="800" spans="3:13" ht="12.75">
      <c r="C800" s="10" t="s">
        <v>8</v>
      </c>
      <c r="D800" s="11">
        <f>NCPM10!D14</f>
        <v>26</v>
      </c>
      <c r="E800" s="20">
        <v>38422</v>
      </c>
      <c r="F800" s="12"/>
      <c r="M800" s="20">
        <v>38422</v>
      </c>
    </row>
    <row r="801" spans="3:13" ht="12.75">
      <c r="C801" s="10" t="s">
        <v>8</v>
      </c>
      <c r="D801" s="11">
        <f>NCPM10!D15</f>
        <v>0</v>
      </c>
      <c r="E801" s="20">
        <v>38423</v>
      </c>
      <c r="F801" s="12"/>
      <c r="M801" s="20">
        <v>38423</v>
      </c>
    </row>
    <row r="802" spans="3:13" ht="12.75">
      <c r="C802" s="10" t="s">
        <v>8</v>
      </c>
      <c r="D802" s="11">
        <f>NCPM10!D16</f>
        <v>0</v>
      </c>
      <c r="E802" s="20">
        <v>38424</v>
      </c>
      <c r="F802" s="12"/>
      <c r="M802" s="20">
        <v>38424</v>
      </c>
    </row>
    <row r="803" spans="3:13" ht="12.75">
      <c r="C803" s="10" t="s">
        <v>8</v>
      </c>
      <c r="D803" s="11">
        <f>NCPM10!D17</f>
        <v>0</v>
      </c>
      <c r="E803" s="20">
        <v>38425</v>
      </c>
      <c r="F803" s="12"/>
      <c r="M803" s="20">
        <v>38425</v>
      </c>
    </row>
    <row r="804" spans="3:13" ht="12.75">
      <c r="C804" s="10" t="s">
        <v>8</v>
      </c>
      <c r="D804" s="11">
        <f>NCPM10!D18</f>
        <v>0</v>
      </c>
      <c r="E804" s="20">
        <v>38426</v>
      </c>
      <c r="F804" s="12"/>
      <c r="M804" s="20">
        <v>38426</v>
      </c>
    </row>
    <row r="805" spans="3:13" ht="12.75">
      <c r="C805" s="10" t="s">
        <v>8</v>
      </c>
      <c r="D805" s="11">
        <f>NCPM10!D19</f>
        <v>0</v>
      </c>
      <c r="E805" s="20">
        <v>38427</v>
      </c>
      <c r="F805" s="12"/>
      <c r="M805" s="20">
        <v>38427</v>
      </c>
    </row>
    <row r="806" spans="3:13" ht="12.75">
      <c r="C806" s="10" t="s">
        <v>8</v>
      </c>
      <c r="D806" s="11">
        <f>NCPM10!D20</f>
        <v>14</v>
      </c>
      <c r="E806" s="20">
        <v>38428</v>
      </c>
      <c r="F806" s="12"/>
      <c r="M806" s="20">
        <v>38428</v>
      </c>
    </row>
    <row r="807" spans="3:13" ht="12.75">
      <c r="C807" s="10" t="s">
        <v>8</v>
      </c>
      <c r="D807" s="11">
        <f>NCPM10!D21</f>
        <v>0</v>
      </c>
      <c r="E807" s="20">
        <v>38429</v>
      </c>
      <c r="F807" s="12"/>
      <c r="M807" s="20">
        <v>38429</v>
      </c>
    </row>
    <row r="808" spans="3:13" ht="12.75">
      <c r="C808" s="10" t="s">
        <v>8</v>
      </c>
      <c r="D808" s="11">
        <f>NCPM10!D22</f>
        <v>0</v>
      </c>
      <c r="E808" s="20">
        <v>38430</v>
      </c>
      <c r="F808" s="12"/>
      <c r="M808" s="20">
        <v>38430</v>
      </c>
    </row>
    <row r="809" spans="3:13" ht="12.75">
      <c r="C809" s="10" t="s">
        <v>8</v>
      </c>
      <c r="D809" s="11">
        <f>NCPM10!D23</f>
        <v>0</v>
      </c>
      <c r="E809" s="20">
        <v>38431</v>
      </c>
      <c r="F809" s="12"/>
      <c r="M809" s="20">
        <v>38431</v>
      </c>
    </row>
    <row r="810" spans="3:13" ht="12.75">
      <c r="C810" s="10" t="s">
        <v>8</v>
      </c>
      <c r="D810" s="11">
        <f>NCPM10!D24</f>
        <v>0</v>
      </c>
      <c r="E810" s="20">
        <v>38432</v>
      </c>
      <c r="F810" s="12"/>
      <c r="M810" s="20">
        <v>38432</v>
      </c>
    </row>
    <row r="811" spans="3:13" ht="12.75">
      <c r="C811" s="10" t="s">
        <v>8</v>
      </c>
      <c r="D811" s="11">
        <f>NCPM10!D25</f>
        <v>0</v>
      </c>
      <c r="E811" s="20">
        <v>38433</v>
      </c>
      <c r="F811" s="12"/>
      <c r="M811" s="20">
        <v>38433</v>
      </c>
    </row>
    <row r="812" spans="3:13" ht="12.75">
      <c r="C812" s="10" t="s">
        <v>8</v>
      </c>
      <c r="D812" s="11">
        <f>NCPM10!D26</f>
        <v>0</v>
      </c>
      <c r="E812" s="20">
        <v>38434</v>
      </c>
      <c r="F812" s="12"/>
      <c r="M812" s="20">
        <v>38434</v>
      </c>
    </row>
    <row r="813" spans="3:13" ht="12.75">
      <c r="C813" s="10" t="s">
        <v>8</v>
      </c>
      <c r="D813" s="11">
        <f>NCPM10!D27</f>
        <v>0</v>
      </c>
      <c r="E813" s="20">
        <v>38435</v>
      </c>
      <c r="F813" s="12"/>
      <c r="M813" s="20">
        <v>38435</v>
      </c>
    </row>
    <row r="814" spans="3:13" ht="12.75">
      <c r="C814" s="10" t="s">
        <v>8</v>
      </c>
      <c r="D814" s="11">
        <f>NCPM10!D28</f>
        <v>0</v>
      </c>
      <c r="E814" s="20">
        <v>38436</v>
      </c>
      <c r="F814" s="12"/>
      <c r="M814" s="20">
        <v>38436</v>
      </c>
    </row>
    <row r="815" spans="3:13" ht="12.75">
      <c r="C815" s="10" t="s">
        <v>8</v>
      </c>
      <c r="D815" s="11">
        <f>NCPM10!D29</f>
        <v>0</v>
      </c>
      <c r="E815" s="20">
        <v>38437</v>
      </c>
      <c r="F815" s="12"/>
      <c r="M815" s="20">
        <v>38437</v>
      </c>
    </row>
    <row r="816" spans="3:13" ht="12.75">
      <c r="C816" s="10" t="s">
        <v>8</v>
      </c>
      <c r="D816" s="11">
        <f>NCPM10!D30</f>
        <v>0</v>
      </c>
      <c r="E816" s="20">
        <v>38438</v>
      </c>
      <c r="F816" s="12"/>
      <c r="M816" s="20">
        <v>38438</v>
      </c>
    </row>
    <row r="817" spans="3:13" ht="12.75">
      <c r="C817" s="10" t="s">
        <v>8</v>
      </c>
      <c r="D817" s="11">
        <f>NCPM10!D31</f>
        <v>0</v>
      </c>
      <c r="E817" s="20">
        <v>38439</v>
      </c>
      <c r="F817" s="12"/>
      <c r="M817" s="20">
        <v>38439</v>
      </c>
    </row>
    <row r="818" spans="3:13" ht="12.75">
      <c r="C818" s="10" t="s">
        <v>8</v>
      </c>
      <c r="D818" s="11">
        <f>NCPM10!D32</f>
        <v>22</v>
      </c>
      <c r="E818" s="20">
        <v>38440</v>
      </c>
      <c r="F818" s="12"/>
      <c r="M818" s="20">
        <v>38440</v>
      </c>
    </row>
    <row r="819" spans="3:13" ht="12.75">
      <c r="C819" s="10" t="s">
        <v>8</v>
      </c>
      <c r="D819" s="11">
        <f>NCPM10!D33</f>
        <v>0</v>
      </c>
      <c r="E819" s="20">
        <v>38441</v>
      </c>
      <c r="F819" s="12"/>
      <c r="M819" s="20">
        <v>38441</v>
      </c>
    </row>
    <row r="820" spans="3:13" ht="12.75">
      <c r="C820" s="10" t="s">
        <v>8</v>
      </c>
      <c r="D820" s="11">
        <f>NCPM10!D34</f>
        <v>0</v>
      </c>
      <c r="E820" s="20">
        <v>38442</v>
      </c>
      <c r="F820" s="12"/>
      <c r="M820" s="20">
        <v>38442</v>
      </c>
    </row>
    <row r="821" spans="3:13" ht="12.75">
      <c r="C821" s="10" t="s">
        <v>8</v>
      </c>
      <c r="D821" s="11">
        <f>NCPM10!E4</f>
        <v>0</v>
      </c>
      <c r="E821" s="20">
        <v>38443</v>
      </c>
      <c r="F821" s="12"/>
      <c r="M821" s="20">
        <v>38443</v>
      </c>
    </row>
    <row r="822" spans="3:13" ht="12.75">
      <c r="C822" s="10" t="s">
        <v>8</v>
      </c>
      <c r="D822" s="11">
        <f>NCPM10!E5</f>
        <v>0</v>
      </c>
      <c r="E822" s="20">
        <v>38444</v>
      </c>
      <c r="F822" s="12"/>
      <c r="M822" s="20">
        <v>38444</v>
      </c>
    </row>
    <row r="823" spans="3:13" ht="12.75">
      <c r="C823" s="10" t="s">
        <v>8</v>
      </c>
      <c r="D823" s="11">
        <f>NCPM10!E6</f>
        <v>0</v>
      </c>
      <c r="E823" s="20">
        <v>38445</v>
      </c>
      <c r="F823" s="12"/>
      <c r="M823" s="20">
        <v>38445</v>
      </c>
    </row>
    <row r="824" spans="3:13" ht="12.75">
      <c r="C824" s="10" t="s">
        <v>8</v>
      </c>
      <c r="D824" s="11">
        <f>NCPM10!E7</f>
        <v>18</v>
      </c>
      <c r="E824" s="20">
        <v>38446</v>
      </c>
      <c r="F824" s="12"/>
      <c r="M824" s="20">
        <v>38446</v>
      </c>
    </row>
    <row r="825" spans="3:13" ht="12.75">
      <c r="C825" s="10" t="s">
        <v>8</v>
      </c>
      <c r="D825" s="11">
        <f>NCPM10!E8</f>
        <v>0</v>
      </c>
      <c r="E825" s="20">
        <v>38447</v>
      </c>
      <c r="F825" s="12"/>
      <c r="M825" s="20">
        <v>38447</v>
      </c>
    </row>
    <row r="826" spans="3:13" ht="12.75">
      <c r="C826" s="10" t="s">
        <v>8</v>
      </c>
      <c r="D826" s="11">
        <f>NCPM10!E9</f>
        <v>0</v>
      </c>
      <c r="E826" s="20">
        <v>38448</v>
      </c>
      <c r="F826" s="12"/>
      <c r="M826" s="20">
        <v>38448</v>
      </c>
    </row>
    <row r="827" spans="3:13" ht="12.75">
      <c r="C827" s="10" t="s">
        <v>8</v>
      </c>
      <c r="D827" s="11">
        <f>NCPM10!E10</f>
        <v>0</v>
      </c>
      <c r="E827" s="20">
        <v>38449</v>
      </c>
      <c r="F827" s="12"/>
      <c r="M827" s="20">
        <v>38449</v>
      </c>
    </row>
    <row r="828" spans="3:13" ht="12.75">
      <c r="C828" s="10" t="s">
        <v>8</v>
      </c>
      <c r="D828" s="11">
        <f>NCPM10!E11</f>
        <v>0</v>
      </c>
      <c r="E828" s="20">
        <v>38450</v>
      </c>
      <c r="F828" s="12"/>
      <c r="M828" s="20">
        <v>38450</v>
      </c>
    </row>
    <row r="829" spans="3:13" ht="12.75">
      <c r="C829" s="10" t="s">
        <v>8</v>
      </c>
      <c r="D829" s="11">
        <f>NCPM10!E12</f>
        <v>0</v>
      </c>
      <c r="E829" s="20">
        <v>38451</v>
      </c>
      <c r="F829" s="12"/>
      <c r="M829" s="20">
        <v>38451</v>
      </c>
    </row>
    <row r="830" spans="3:13" ht="12.75">
      <c r="C830" s="10" t="s">
        <v>8</v>
      </c>
      <c r="D830" s="11">
        <f>NCPM10!E13</f>
        <v>21</v>
      </c>
      <c r="E830" s="20">
        <v>38452</v>
      </c>
      <c r="F830" s="12"/>
      <c r="M830" s="20">
        <v>38452</v>
      </c>
    </row>
    <row r="831" spans="3:13" ht="12.75">
      <c r="C831" s="10" t="s">
        <v>8</v>
      </c>
      <c r="D831" s="11">
        <f>NCPM10!E14</f>
        <v>0</v>
      </c>
      <c r="E831" s="20">
        <v>38453</v>
      </c>
      <c r="F831" s="12"/>
      <c r="M831" s="20">
        <v>38453</v>
      </c>
    </row>
    <row r="832" spans="3:13" ht="12.75">
      <c r="C832" s="10" t="s">
        <v>8</v>
      </c>
      <c r="D832" s="11">
        <f>NCPM10!E15</f>
        <v>0</v>
      </c>
      <c r="E832" s="20">
        <v>38454</v>
      </c>
      <c r="F832" s="12"/>
      <c r="M832" s="20">
        <v>38454</v>
      </c>
    </row>
    <row r="833" spans="3:13" ht="12.75">
      <c r="C833" s="10" t="s">
        <v>8</v>
      </c>
      <c r="D833" s="11">
        <f>NCPM10!E16</f>
        <v>0</v>
      </c>
      <c r="E833" s="20">
        <v>38455</v>
      </c>
      <c r="F833" s="12"/>
      <c r="M833" s="20">
        <v>38455</v>
      </c>
    </row>
    <row r="834" spans="3:13" ht="12.75">
      <c r="C834" s="10" t="s">
        <v>8</v>
      </c>
      <c r="D834" s="11">
        <f>NCPM10!E17</f>
        <v>0</v>
      </c>
      <c r="E834" s="20">
        <v>38456</v>
      </c>
      <c r="F834" s="12"/>
      <c r="M834" s="20">
        <v>38456</v>
      </c>
    </row>
    <row r="835" spans="3:13" ht="12.75">
      <c r="C835" s="10" t="s">
        <v>8</v>
      </c>
      <c r="D835" s="11">
        <f>NCPM10!E18</f>
        <v>0</v>
      </c>
      <c r="E835" s="20">
        <v>38457</v>
      </c>
      <c r="F835" s="12"/>
      <c r="M835" s="20">
        <v>38457</v>
      </c>
    </row>
    <row r="836" spans="3:13" ht="12.75">
      <c r="C836" s="10" t="s">
        <v>8</v>
      </c>
      <c r="D836" s="11">
        <f>NCPM10!E19</f>
        <v>24</v>
      </c>
      <c r="E836" s="20">
        <v>38458</v>
      </c>
      <c r="F836" s="12"/>
      <c r="M836" s="20">
        <v>38458</v>
      </c>
    </row>
    <row r="837" spans="3:13" ht="12.75">
      <c r="C837" s="10" t="s">
        <v>8</v>
      </c>
      <c r="D837" s="11">
        <f>NCPM10!E20</f>
        <v>0</v>
      </c>
      <c r="E837" s="20">
        <v>38459</v>
      </c>
      <c r="F837" s="12"/>
      <c r="M837" s="20">
        <v>38459</v>
      </c>
    </row>
    <row r="838" spans="3:13" ht="12.75">
      <c r="C838" s="10" t="s">
        <v>8</v>
      </c>
      <c r="D838" s="11">
        <f>NCPM10!E21</f>
        <v>0</v>
      </c>
      <c r="E838" s="20">
        <v>38460</v>
      </c>
      <c r="F838" s="12"/>
      <c r="M838" s="20">
        <v>38460</v>
      </c>
    </row>
    <row r="839" spans="3:13" ht="12.75">
      <c r="C839" s="10" t="s">
        <v>8</v>
      </c>
      <c r="D839" s="11">
        <f>NCPM10!E22</f>
        <v>0</v>
      </c>
      <c r="E839" s="20">
        <v>38461</v>
      </c>
      <c r="F839" s="12"/>
      <c r="M839" s="20">
        <v>38461</v>
      </c>
    </row>
    <row r="840" spans="3:13" ht="12.75">
      <c r="C840" s="10" t="s">
        <v>8</v>
      </c>
      <c r="D840" s="11">
        <f>NCPM10!E23</f>
        <v>0</v>
      </c>
      <c r="E840" s="20">
        <v>38462</v>
      </c>
      <c r="F840" s="12"/>
      <c r="M840" s="20">
        <v>38462</v>
      </c>
    </row>
    <row r="841" spans="3:13" ht="12.75">
      <c r="C841" s="10" t="s">
        <v>8</v>
      </c>
      <c r="D841" s="11">
        <f>NCPM10!E24</f>
        <v>0</v>
      </c>
      <c r="E841" s="20">
        <v>38463</v>
      </c>
      <c r="F841" s="12"/>
      <c r="M841" s="20">
        <v>38463</v>
      </c>
    </row>
    <row r="842" spans="3:13" ht="12.75">
      <c r="C842" s="10" t="s">
        <v>8</v>
      </c>
      <c r="D842" s="11">
        <f>NCPM10!E25</f>
        <v>19</v>
      </c>
      <c r="E842" s="20">
        <v>38464</v>
      </c>
      <c r="F842" s="12"/>
      <c r="M842" s="20">
        <v>38464</v>
      </c>
    </row>
    <row r="843" spans="3:13" ht="12.75">
      <c r="C843" s="10" t="s">
        <v>8</v>
      </c>
      <c r="D843" s="11">
        <f>NCPM10!E26</f>
        <v>0</v>
      </c>
      <c r="E843" s="20">
        <v>38465</v>
      </c>
      <c r="F843" s="12"/>
      <c r="M843" s="20">
        <v>38465</v>
      </c>
    </row>
    <row r="844" spans="3:13" ht="12.75">
      <c r="C844" s="10" t="s">
        <v>8</v>
      </c>
      <c r="D844" s="11">
        <f>NCPM10!E27</f>
        <v>0</v>
      </c>
      <c r="E844" s="20">
        <v>38466</v>
      </c>
      <c r="F844" s="12"/>
      <c r="M844" s="20">
        <v>38466</v>
      </c>
    </row>
    <row r="845" spans="3:13" ht="12.75">
      <c r="C845" s="10" t="s">
        <v>8</v>
      </c>
      <c r="D845" s="11">
        <f>NCPM10!E28</f>
        <v>0</v>
      </c>
      <c r="E845" s="20">
        <v>38467</v>
      </c>
      <c r="F845" s="12"/>
      <c r="M845" s="20">
        <v>38467</v>
      </c>
    </row>
    <row r="846" spans="3:13" ht="12.75">
      <c r="C846" s="10" t="s">
        <v>8</v>
      </c>
      <c r="D846" s="11">
        <f>NCPM10!E29</f>
        <v>0</v>
      </c>
      <c r="E846" s="20">
        <v>38468</v>
      </c>
      <c r="F846" s="12"/>
      <c r="M846" s="20">
        <v>38468</v>
      </c>
    </row>
    <row r="847" spans="3:13" ht="12.75">
      <c r="C847" s="10" t="s">
        <v>8</v>
      </c>
      <c r="D847" s="11">
        <f>NCPM10!E30</f>
        <v>0</v>
      </c>
      <c r="E847" s="20">
        <v>38469</v>
      </c>
      <c r="F847" s="12"/>
      <c r="M847" s="20">
        <v>38469</v>
      </c>
    </row>
    <row r="848" spans="3:13" ht="12.75">
      <c r="C848" s="10" t="s">
        <v>8</v>
      </c>
      <c r="D848" s="11">
        <f>NCPM10!E31</f>
        <v>17</v>
      </c>
      <c r="E848" s="20">
        <v>38470</v>
      </c>
      <c r="F848" s="12"/>
      <c r="M848" s="20">
        <v>38470</v>
      </c>
    </row>
    <row r="849" spans="3:13" ht="12.75">
      <c r="C849" s="10" t="s">
        <v>8</v>
      </c>
      <c r="D849" s="11">
        <f>NCPM10!E32</f>
        <v>0</v>
      </c>
      <c r="E849" s="20">
        <v>38471</v>
      </c>
      <c r="F849" s="12"/>
      <c r="M849" s="20">
        <v>38471</v>
      </c>
    </row>
    <row r="850" spans="3:13" ht="12.75">
      <c r="C850" s="10" t="s">
        <v>8</v>
      </c>
      <c r="D850" s="11">
        <f>NCPM10!E33</f>
        <v>0</v>
      </c>
      <c r="E850" s="20">
        <v>38472</v>
      </c>
      <c r="F850" s="12"/>
      <c r="M850" s="20">
        <v>38472</v>
      </c>
    </row>
    <row r="851" spans="3:13" ht="12.75">
      <c r="C851" s="10" t="s">
        <v>8</v>
      </c>
      <c r="D851" s="11">
        <f>NCPM10!F4</f>
        <v>0</v>
      </c>
      <c r="E851" s="20">
        <v>38473</v>
      </c>
      <c r="F851" s="12"/>
      <c r="M851" s="20">
        <v>38473</v>
      </c>
    </row>
    <row r="852" spans="3:13" ht="12.75">
      <c r="C852" s="10" t="s">
        <v>8</v>
      </c>
      <c r="D852" s="11">
        <f>NCPM10!F5</f>
        <v>0</v>
      </c>
      <c r="E852" s="20">
        <v>38474</v>
      </c>
      <c r="F852" s="12"/>
      <c r="M852" s="20">
        <v>38474</v>
      </c>
    </row>
    <row r="853" spans="3:13" ht="12.75">
      <c r="C853" s="10" t="s">
        <v>8</v>
      </c>
      <c r="D853" s="11">
        <f>NCPM10!F6</f>
        <v>0</v>
      </c>
      <c r="E853" s="20">
        <v>38475</v>
      </c>
      <c r="F853" s="12"/>
      <c r="M853" s="20">
        <v>38475</v>
      </c>
    </row>
    <row r="854" spans="3:13" ht="12.75">
      <c r="C854" s="10" t="s">
        <v>8</v>
      </c>
      <c r="D854" s="11">
        <f>NCPM10!F7</f>
        <v>17</v>
      </c>
      <c r="E854" s="20">
        <v>38476</v>
      </c>
      <c r="F854" s="12"/>
      <c r="M854" s="20">
        <v>38476</v>
      </c>
    </row>
    <row r="855" spans="3:13" ht="12.75">
      <c r="C855" s="10" t="s">
        <v>8</v>
      </c>
      <c r="D855" s="11">
        <f>NCPM10!F8</f>
        <v>0</v>
      </c>
      <c r="E855" s="20">
        <v>38477</v>
      </c>
      <c r="F855" s="12"/>
      <c r="M855" s="20">
        <v>38477</v>
      </c>
    </row>
    <row r="856" spans="3:13" ht="12.75">
      <c r="C856" s="10" t="s">
        <v>8</v>
      </c>
      <c r="D856" s="11">
        <f>NCPM10!F9</f>
        <v>0</v>
      </c>
      <c r="E856" s="20">
        <v>38478</v>
      </c>
      <c r="F856" s="12"/>
      <c r="M856" s="20">
        <v>38478</v>
      </c>
    </row>
    <row r="857" spans="3:13" ht="12.75">
      <c r="C857" s="10" t="s">
        <v>8</v>
      </c>
      <c r="D857" s="11">
        <f>NCPM10!F10</f>
        <v>0</v>
      </c>
      <c r="E857" s="20">
        <v>38479</v>
      </c>
      <c r="F857" s="12"/>
      <c r="M857" s="20">
        <v>38479</v>
      </c>
    </row>
    <row r="858" spans="3:13" ht="12.75">
      <c r="C858" s="10" t="s">
        <v>8</v>
      </c>
      <c r="D858" s="11">
        <f>NCPM10!F11</f>
        <v>0</v>
      </c>
      <c r="E858" s="20">
        <v>38480</v>
      </c>
      <c r="F858" s="12"/>
      <c r="M858" s="20">
        <v>38480</v>
      </c>
    </row>
    <row r="859" spans="3:13" ht="12.75">
      <c r="C859" s="10" t="s">
        <v>8</v>
      </c>
      <c r="D859" s="11">
        <f>NCPM10!F12</f>
        <v>0</v>
      </c>
      <c r="E859" s="20">
        <v>38481</v>
      </c>
      <c r="F859" s="12"/>
      <c r="M859" s="20">
        <v>38481</v>
      </c>
    </row>
    <row r="860" spans="3:13" ht="12.75">
      <c r="C860" s="10" t="s">
        <v>8</v>
      </c>
      <c r="D860" s="11">
        <f>NCPM10!F13</f>
        <v>19</v>
      </c>
      <c r="E860" s="20">
        <v>38482</v>
      </c>
      <c r="F860" s="12"/>
      <c r="M860" s="20">
        <v>38482</v>
      </c>
    </row>
    <row r="861" spans="3:13" ht="12.75">
      <c r="C861" s="10" t="s">
        <v>8</v>
      </c>
      <c r="D861" s="11">
        <f>NCPM10!F14</f>
        <v>0</v>
      </c>
      <c r="E861" s="20">
        <v>38483</v>
      </c>
      <c r="F861" s="12"/>
      <c r="M861" s="20">
        <v>38483</v>
      </c>
    </row>
    <row r="862" spans="3:13" ht="12.75">
      <c r="C862" s="10" t="s">
        <v>8</v>
      </c>
      <c r="D862" s="11">
        <f>NCPM10!F15</f>
        <v>0</v>
      </c>
      <c r="E862" s="20">
        <v>38484</v>
      </c>
      <c r="F862" s="12"/>
      <c r="M862" s="20">
        <v>38484</v>
      </c>
    </row>
    <row r="863" spans="3:13" ht="12.75">
      <c r="C863" s="10" t="s">
        <v>8</v>
      </c>
      <c r="D863" s="11">
        <f>NCPM10!F16</f>
        <v>0</v>
      </c>
      <c r="E863" s="20">
        <v>38485</v>
      </c>
      <c r="F863" s="12"/>
      <c r="M863" s="20">
        <v>38485</v>
      </c>
    </row>
    <row r="864" spans="3:13" ht="12.75">
      <c r="C864" s="10" t="s">
        <v>8</v>
      </c>
      <c r="D864" s="11">
        <f>NCPM10!F17</f>
        <v>0</v>
      </c>
      <c r="E864" s="20">
        <v>38486</v>
      </c>
      <c r="F864" s="12"/>
      <c r="M864" s="20">
        <v>38486</v>
      </c>
    </row>
    <row r="865" spans="3:13" ht="12.75">
      <c r="C865" s="10" t="s">
        <v>8</v>
      </c>
      <c r="D865" s="11">
        <f>NCPM10!F18</f>
        <v>0</v>
      </c>
      <c r="E865" s="20">
        <v>38487</v>
      </c>
      <c r="F865" s="12"/>
      <c r="M865" s="20">
        <v>38487</v>
      </c>
    </row>
    <row r="866" spans="3:13" ht="12.75">
      <c r="C866" s="10" t="s">
        <v>8</v>
      </c>
      <c r="D866" s="11">
        <f>NCPM10!F19</f>
        <v>20</v>
      </c>
      <c r="E866" s="20">
        <v>38488</v>
      </c>
      <c r="F866" s="12"/>
      <c r="M866" s="20">
        <v>38488</v>
      </c>
    </row>
    <row r="867" spans="3:13" ht="12.75">
      <c r="C867" s="10" t="s">
        <v>8</v>
      </c>
      <c r="D867" s="11">
        <f>NCPM10!F20</f>
        <v>0</v>
      </c>
      <c r="E867" s="20">
        <v>38489</v>
      </c>
      <c r="F867" s="12"/>
      <c r="M867" s="20">
        <v>38489</v>
      </c>
    </row>
    <row r="868" spans="3:13" ht="12.75">
      <c r="C868" s="10" t="s">
        <v>8</v>
      </c>
      <c r="D868" s="11">
        <f>NCPM10!F21</f>
        <v>0</v>
      </c>
      <c r="E868" s="20">
        <v>38490</v>
      </c>
      <c r="F868" s="12"/>
      <c r="M868" s="20">
        <v>38490</v>
      </c>
    </row>
    <row r="869" spans="3:13" ht="12.75">
      <c r="C869" s="10" t="s">
        <v>8</v>
      </c>
      <c r="D869" s="11">
        <f>NCPM10!F22</f>
        <v>0</v>
      </c>
      <c r="E869" s="20">
        <v>38491</v>
      </c>
      <c r="F869" s="12"/>
      <c r="M869" s="20">
        <v>38491</v>
      </c>
    </row>
    <row r="870" spans="3:13" ht="12.75">
      <c r="C870" s="10" t="s">
        <v>8</v>
      </c>
      <c r="D870" s="11">
        <f>NCPM10!F23</f>
        <v>0</v>
      </c>
      <c r="E870" s="20">
        <v>38492</v>
      </c>
      <c r="F870" s="12"/>
      <c r="M870" s="20">
        <v>38492</v>
      </c>
    </row>
    <row r="871" spans="3:13" ht="12.75">
      <c r="C871" s="10" t="s">
        <v>8</v>
      </c>
      <c r="D871" s="11">
        <f>NCPM10!F24</f>
        <v>0</v>
      </c>
      <c r="E871" s="20">
        <v>38493</v>
      </c>
      <c r="F871" s="12"/>
      <c r="M871" s="20">
        <v>38493</v>
      </c>
    </row>
    <row r="872" spans="3:13" ht="12.75">
      <c r="C872" s="10" t="s">
        <v>8</v>
      </c>
      <c r="D872" s="11">
        <f>NCPM10!F25</f>
        <v>27</v>
      </c>
      <c r="E872" s="20">
        <v>38494</v>
      </c>
      <c r="F872" s="12"/>
      <c r="M872" s="20">
        <v>38494</v>
      </c>
    </row>
    <row r="873" spans="3:13" ht="12.75">
      <c r="C873" s="10" t="s">
        <v>8</v>
      </c>
      <c r="D873" s="11">
        <f>NCPM10!F26</f>
        <v>0</v>
      </c>
      <c r="E873" s="20">
        <v>38495</v>
      </c>
      <c r="F873" s="12"/>
      <c r="M873" s="20">
        <v>38495</v>
      </c>
    </row>
    <row r="874" spans="3:13" ht="12.75">
      <c r="C874" s="10" t="s">
        <v>8</v>
      </c>
      <c r="D874" s="11">
        <f>NCPM10!F27</f>
        <v>0</v>
      </c>
      <c r="E874" s="20">
        <v>38496</v>
      </c>
      <c r="F874" s="12"/>
      <c r="M874" s="20">
        <v>38496</v>
      </c>
    </row>
    <row r="875" spans="3:13" ht="12.75">
      <c r="C875" s="10" t="s">
        <v>8</v>
      </c>
      <c r="D875" s="11">
        <f>NCPM10!F28</f>
        <v>0</v>
      </c>
      <c r="E875" s="20">
        <v>38497</v>
      </c>
      <c r="F875" s="12"/>
      <c r="M875" s="20">
        <v>38497</v>
      </c>
    </row>
    <row r="876" spans="3:13" ht="12.75">
      <c r="C876" s="10" t="s">
        <v>8</v>
      </c>
      <c r="D876" s="11">
        <f>NCPM10!F29</f>
        <v>0</v>
      </c>
      <c r="E876" s="20">
        <v>38498</v>
      </c>
      <c r="F876" s="12"/>
      <c r="M876" s="20">
        <v>38498</v>
      </c>
    </row>
    <row r="877" spans="3:13" ht="12.75">
      <c r="C877" s="10" t="s">
        <v>8</v>
      </c>
      <c r="D877" s="11">
        <f>NCPM10!F30</f>
        <v>0</v>
      </c>
      <c r="E877" s="20">
        <v>38499</v>
      </c>
      <c r="F877" s="12"/>
      <c r="M877" s="20">
        <v>38499</v>
      </c>
    </row>
    <row r="878" spans="3:13" ht="12.75">
      <c r="C878" s="10" t="s">
        <v>8</v>
      </c>
      <c r="D878" s="11">
        <f>NCPM10!F31</f>
        <v>29</v>
      </c>
      <c r="E878" s="20">
        <v>38500</v>
      </c>
      <c r="F878" s="12"/>
      <c r="M878" s="20">
        <v>38500</v>
      </c>
    </row>
    <row r="879" spans="3:13" ht="12.75">
      <c r="C879" s="10" t="s">
        <v>8</v>
      </c>
      <c r="D879" s="11">
        <f>NCPM10!F32</f>
        <v>0</v>
      </c>
      <c r="E879" s="20">
        <v>38501</v>
      </c>
      <c r="F879" s="12"/>
      <c r="M879" s="20">
        <v>38501</v>
      </c>
    </row>
    <row r="880" spans="3:13" ht="12.75">
      <c r="C880" s="10" t="s">
        <v>8</v>
      </c>
      <c r="D880" s="11">
        <f>NCPM10!F33</f>
        <v>0</v>
      </c>
      <c r="E880" s="20">
        <v>38502</v>
      </c>
      <c r="F880" s="12"/>
      <c r="M880" s="20">
        <v>38502</v>
      </c>
    </row>
    <row r="881" spans="3:13" ht="12.75">
      <c r="C881" s="10" t="s">
        <v>8</v>
      </c>
      <c r="D881" s="11">
        <f>NCPM10!F34</f>
        <v>0</v>
      </c>
      <c r="E881" s="20">
        <v>38503</v>
      </c>
      <c r="F881" s="12"/>
      <c r="M881" s="20">
        <v>38503</v>
      </c>
    </row>
    <row r="882" spans="3:13" ht="12.75">
      <c r="C882" s="10" t="s">
        <v>8</v>
      </c>
      <c r="D882" s="11">
        <f>NCPM10!G4</f>
        <v>0</v>
      </c>
      <c r="E882" s="20">
        <v>38504</v>
      </c>
      <c r="F882" s="12"/>
      <c r="M882" s="20">
        <v>38504</v>
      </c>
    </row>
    <row r="883" spans="3:13" ht="12.75">
      <c r="C883" s="10" t="s">
        <v>8</v>
      </c>
      <c r="D883" s="11">
        <f>NCPM10!G5</f>
        <v>0</v>
      </c>
      <c r="E883" s="20">
        <v>38505</v>
      </c>
      <c r="F883" s="12"/>
      <c r="M883" s="20">
        <v>38505</v>
      </c>
    </row>
    <row r="884" spans="3:13" ht="12.75">
      <c r="C884" s="10" t="s">
        <v>8</v>
      </c>
      <c r="D884" s="11">
        <f>NCPM10!G6</f>
        <v>16</v>
      </c>
      <c r="E884" s="20">
        <v>38506</v>
      </c>
      <c r="F884" s="12"/>
      <c r="M884" s="20">
        <v>38506</v>
      </c>
    </row>
    <row r="885" spans="3:13" ht="12.75">
      <c r="C885" s="10" t="s">
        <v>8</v>
      </c>
      <c r="D885" s="11">
        <f>NCPM10!G7</f>
        <v>0</v>
      </c>
      <c r="E885" s="20">
        <v>38507</v>
      </c>
      <c r="F885" s="12"/>
      <c r="M885" s="20">
        <v>38507</v>
      </c>
    </row>
    <row r="886" spans="3:13" ht="12.75">
      <c r="C886" s="10" t="s">
        <v>8</v>
      </c>
      <c r="D886" s="11">
        <f>NCPM10!G8</f>
        <v>0</v>
      </c>
      <c r="E886" s="20">
        <v>38508</v>
      </c>
      <c r="F886" s="12"/>
      <c r="M886" s="20">
        <v>38508</v>
      </c>
    </row>
    <row r="887" spans="3:13" ht="12.75">
      <c r="C887" s="10" t="s">
        <v>8</v>
      </c>
      <c r="D887" s="11">
        <f>NCPM10!G9</f>
        <v>0</v>
      </c>
      <c r="E887" s="20">
        <v>38509</v>
      </c>
      <c r="F887" s="12"/>
      <c r="M887" s="20">
        <v>38509</v>
      </c>
    </row>
    <row r="888" spans="3:13" ht="12.75">
      <c r="C888" s="10" t="s">
        <v>8</v>
      </c>
      <c r="D888" s="11">
        <f>NCPM10!G10</f>
        <v>0</v>
      </c>
      <c r="E888" s="20">
        <v>38510</v>
      </c>
      <c r="F888" s="12"/>
      <c r="M888" s="20">
        <v>38510</v>
      </c>
    </row>
    <row r="889" spans="3:13" ht="12.75">
      <c r="C889" s="10" t="s">
        <v>8</v>
      </c>
      <c r="D889" s="11">
        <f>NCPM10!G11</f>
        <v>0</v>
      </c>
      <c r="E889" s="20">
        <v>38511</v>
      </c>
      <c r="F889" s="12"/>
      <c r="M889" s="20">
        <v>38511</v>
      </c>
    </row>
    <row r="890" spans="3:13" ht="12.75">
      <c r="C890" s="10" t="s">
        <v>8</v>
      </c>
      <c r="D890" s="11">
        <f>NCPM10!G12</f>
        <v>22</v>
      </c>
      <c r="E890" s="20">
        <v>38512</v>
      </c>
      <c r="F890" s="12"/>
      <c r="M890" s="20">
        <v>38512</v>
      </c>
    </row>
    <row r="891" spans="3:13" ht="12.75">
      <c r="C891" s="10" t="s">
        <v>8</v>
      </c>
      <c r="D891" s="11">
        <f>NCPM10!G13</f>
        <v>0</v>
      </c>
      <c r="E891" s="20">
        <v>38513</v>
      </c>
      <c r="F891" s="12"/>
      <c r="M891" s="20">
        <v>38513</v>
      </c>
    </row>
    <row r="892" spans="3:13" ht="12.75">
      <c r="C892" s="10" t="s">
        <v>8</v>
      </c>
      <c r="D892" s="11">
        <f>NCPM10!G14</f>
        <v>0</v>
      </c>
      <c r="E892" s="20">
        <v>38514</v>
      </c>
      <c r="F892" s="12"/>
      <c r="M892" s="20">
        <v>38514</v>
      </c>
    </row>
    <row r="893" spans="3:13" ht="12.75">
      <c r="C893" s="10" t="s">
        <v>8</v>
      </c>
      <c r="D893" s="11">
        <f>NCPM10!G15</f>
        <v>0</v>
      </c>
      <c r="E893" s="20">
        <v>38515</v>
      </c>
      <c r="F893" s="12"/>
      <c r="M893" s="20">
        <v>38515</v>
      </c>
    </row>
    <row r="894" spans="3:13" ht="12.75">
      <c r="C894" s="10" t="s">
        <v>8</v>
      </c>
      <c r="D894" s="11">
        <f>NCPM10!G16</f>
        <v>0</v>
      </c>
      <c r="E894" s="20">
        <v>38516</v>
      </c>
      <c r="F894" s="12"/>
      <c r="M894" s="20">
        <v>38516</v>
      </c>
    </row>
    <row r="895" spans="3:13" ht="12.75">
      <c r="C895" s="10" t="s">
        <v>8</v>
      </c>
      <c r="D895" s="11">
        <f>NCPM10!G17</f>
        <v>0</v>
      </c>
      <c r="E895" s="20">
        <v>38517</v>
      </c>
      <c r="F895" s="12"/>
      <c r="M895" s="20">
        <v>38517</v>
      </c>
    </row>
    <row r="896" spans="3:13" ht="12.75">
      <c r="C896" s="10" t="s">
        <v>8</v>
      </c>
      <c r="D896" s="11">
        <f>NCPM10!G18</f>
        <v>30</v>
      </c>
      <c r="E896" s="20">
        <v>38518</v>
      </c>
      <c r="F896" s="12"/>
      <c r="M896" s="20">
        <v>38518</v>
      </c>
    </row>
    <row r="897" spans="3:13" ht="12.75">
      <c r="C897" s="10" t="s">
        <v>8</v>
      </c>
      <c r="D897" s="11">
        <f>NCPM10!G19</f>
        <v>0</v>
      </c>
      <c r="E897" s="20">
        <v>38519</v>
      </c>
      <c r="F897" s="12"/>
      <c r="M897" s="20">
        <v>38519</v>
      </c>
    </row>
    <row r="898" spans="3:13" ht="12.75">
      <c r="C898" s="10" t="s">
        <v>8</v>
      </c>
      <c r="D898" s="11">
        <f>NCPM10!G20</f>
        <v>0</v>
      </c>
      <c r="E898" s="20">
        <v>38520</v>
      </c>
      <c r="F898" s="12"/>
      <c r="M898" s="20">
        <v>38520</v>
      </c>
    </row>
    <row r="899" spans="3:13" ht="12.75">
      <c r="C899" s="10" t="s">
        <v>8</v>
      </c>
      <c r="D899" s="11">
        <f>NCPM10!G21</f>
        <v>0</v>
      </c>
      <c r="E899" s="20">
        <v>38521</v>
      </c>
      <c r="F899" s="12"/>
      <c r="M899" s="20">
        <v>38521</v>
      </c>
    </row>
    <row r="900" spans="3:13" ht="12.75">
      <c r="C900" s="10" t="s">
        <v>8</v>
      </c>
      <c r="D900" s="11">
        <f>NCPM10!G22</f>
        <v>0</v>
      </c>
      <c r="E900" s="20">
        <v>38522</v>
      </c>
      <c r="F900" s="12"/>
      <c r="M900" s="20">
        <v>38522</v>
      </c>
    </row>
    <row r="901" spans="3:13" ht="12.75">
      <c r="C901" s="10" t="s">
        <v>8</v>
      </c>
      <c r="D901" s="11">
        <f>NCPM10!G23</f>
        <v>0</v>
      </c>
      <c r="E901" s="20">
        <v>38523</v>
      </c>
      <c r="F901" s="12"/>
      <c r="M901" s="20">
        <v>38523</v>
      </c>
    </row>
    <row r="902" spans="3:13" ht="12.75">
      <c r="C902" s="10" t="s">
        <v>8</v>
      </c>
      <c r="D902" s="11">
        <f>NCPM10!G24</f>
        <v>36</v>
      </c>
      <c r="E902" s="20">
        <v>38524</v>
      </c>
      <c r="F902" s="12"/>
      <c r="M902" s="20">
        <v>38524</v>
      </c>
    </row>
    <row r="903" spans="3:13" ht="12.75">
      <c r="C903" s="10" t="s">
        <v>8</v>
      </c>
      <c r="D903" s="11">
        <f>NCPM10!G25</f>
        <v>0</v>
      </c>
      <c r="E903" s="20">
        <v>38525</v>
      </c>
      <c r="F903" s="12"/>
      <c r="M903" s="20">
        <v>38525</v>
      </c>
    </row>
    <row r="904" spans="3:13" ht="12.75">
      <c r="C904" s="10" t="s">
        <v>8</v>
      </c>
      <c r="D904" s="11">
        <f>NCPM10!G26</f>
        <v>0</v>
      </c>
      <c r="E904" s="20">
        <v>38526</v>
      </c>
      <c r="F904" s="12"/>
      <c r="M904" s="20">
        <v>38526</v>
      </c>
    </row>
    <row r="905" spans="3:13" ht="12.75">
      <c r="C905" s="10" t="s">
        <v>8</v>
      </c>
      <c r="D905" s="11">
        <f>NCPM10!G27</f>
        <v>0</v>
      </c>
      <c r="E905" s="20">
        <v>38527</v>
      </c>
      <c r="F905" s="12"/>
      <c r="M905" s="20">
        <v>38527</v>
      </c>
    </row>
    <row r="906" spans="3:13" ht="12.75">
      <c r="C906" s="10" t="s">
        <v>8</v>
      </c>
      <c r="D906" s="11">
        <f>NCPM10!G28</f>
        <v>0</v>
      </c>
      <c r="E906" s="20">
        <v>38528</v>
      </c>
      <c r="F906" s="12"/>
      <c r="M906" s="20">
        <v>38528</v>
      </c>
    </row>
    <row r="907" spans="3:13" ht="12.75">
      <c r="C907" s="10" t="s">
        <v>8</v>
      </c>
      <c r="D907" s="11">
        <f>NCPM10!G29</f>
        <v>0</v>
      </c>
      <c r="E907" s="20">
        <v>38529</v>
      </c>
      <c r="F907" s="12"/>
      <c r="M907" s="20">
        <v>38529</v>
      </c>
    </row>
    <row r="908" spans="3:13" ht="12.75">
      <c r="C908" s="10" t="s">
        <v>8</v>
      </c>
      <c r="D908" s="11">
        <f>NCPM10!G30</f>
        <v>19</v>
      </c>
      <c r="E908" s="20">
        <v>38530</v>
      </c>
      <c r="F908" s="12"/>
      <c r="M908" s="20">
        <v>38530</v>
      </c>
    </row>
    <row r="909" spans="3:13" ht="12.75">
      <c r="C909" s="10" t="s">
        <v>8</v>
      </c>
      <c r="D909" s="11">
        <f>NCPM10!G31</f>
        <v>0</v>
      </c>
      <c r="E909" s="20">
        <v>38531</v>
      </c>
      <c r="F909" s="12"/>
      <c r="M909" s="20">
        <v>38531</v>
      </c>
    </row>
    <row r="910" spans="3:13" ht="12.75">
      <c r="C910" s="10" t="s">
        <v>8</v>
      </c>
      <c r="D910" s="11">
        <f>NCPM10!G32</f>
        <v>0</v>
      </c>
      <c r="E910" s="20">
        <v>38532</v>
      </c>
      <c r="F910" s="12"/>
      <c r="M910" s="20">
        <v>38532</v>
      </c>
    </row>
    <row r="911" spans="3:13" ht="12.75">
      <c r="C911" s="10" t="s">
        <v>8</v>
      </c>
      <c r="D911" s="11">
        <f>NCPM10!G33</f>
        <v>0</v>
      </c>
      <c r="E911" s="20">
        <v>38533</v>
      </c>
      <c r="F911" s="12"/>
      <c r="M911" s="20">
        <v>38533</v>
      </c>
    </row>
    <row r="912" spans="3:13" ht="12.75">
      <c r="C912" s="10" t="s">
        <v>8</v>
      </c>
      <c r="D912" s="11">
        <f>NCPM10!H4</f>
        <v>0</v>
      </c>
      <c r="E912" s="20">
        <v>38534</v>
      </c>
      <c r="F912" s="12"/>
      <c r="M912" s="20">
        <v>38534</v>
      </c>
    </row>
    <row r="913" spans="3:13" ht="12.75">
      <c r="C913" s="10" t="s">
        <v>8</v>
      </c>
      <c r="D913" s="11">
        <f>NCPM10!H5</f>
        <v>0</v>
      </c>
      <c r="E913" s="20">
        <v>38535</v>
      </c>
      <c r="F913" s="12"/>
      <c r="M913" s="20">
        <v>38535</v>
      </c>
    </row>
    <row r="914" spans="3:13" ht="12.75">
      <c r="C914" s="10" t="s">
        <v>8</v>
      </c>
      <c r="D914" s="11">
        <f>NCPM10!H6</f>
        <v>17</v>
      </c>
      <c r="E914" s="20">
        <v>38536</v>
      </c>
      <c r="F914" s="12"/>
      <c r="M914" s="20">
        <v>38536</v>
      </c>
    </row>
    <row r="915" spans="3:13" ht="12.75">
      <c r="C915" s="10" t="s">
        <v>8</v>
      </c>
      <c r="D915" s="11">
        <f>NCPM10!H7</f>
        <v>0</v>
      </c>
      <c r="E915" s="20">
        <v>38537</v>
      </c>
      <c r="F915" s="12"/>
      <c r="M915" s="20">
        <v>38537</v>
      </c>
    </row>
    <row r="916" spans="3:13" ht="12.75">
      <c r="C916" s="10" t="s">
        <v>8</v>
      </c>
      <c r="D916" s="11">
        <f>NCPM10!H8</f>
        <v>0</v>
      </c>
      <c r="E916" s="20">
        <v>38538</v>
      </c>
      <c r="F916" s="12"/>
      <c r="M916" s="20">
        <v>38538</v>
      </c>
    </row>
    <row r="917" spans="3:13" ht="12.75">
      <c r="C917" s="10" t="s">
        <v>8</v>
      </c>
      <c r="D917" s="11">
        <f>NCPM10!H9</f>
        <v>0</v>
      </c>
      <c r="E917" s="20">
        <v>38539</v>
      </c>
      <c r="F917" s="12"/>
      <c r="M917" s="20">
        <v>38539</v>
      </c>
    </row>
    <row r="918" spans="3:13" ht="12.75">
      <c r="C918" s="10" t="s">
        <v>8</v>
      </c>
      <c r="D918" s="11">
        <f>NCPM10!H10</f>
        <v>0</v>
      </c>
      <c r="E918" s="20">
        <v>38540</v>
      </c>
      <c r="F918" s="12"/>
      <c r="M918" s="20">
        <v>38540</v>
      </c>
    </row>
    <row r="919" spans="3:13" ht="12.75">
      <c r="C919" s="10" t="s">
        <v>8</v>
      </c>
      <c r="D919" s="11">
        <f>NCPM10!H11</f>
        <v>0</v>
      </c>
      <c r="E919" s="20">
        <v>38541</v>
      </c>
      <c r="F919" s="12"/>
      <c r="M919" s="20">
        <v>38541</v>
      </c>
    </row>
    <row r="920" spans="3:13" ht="12.75">
      <c r="C920" s="10" t="s">
        <v>8</v>
      </c>
      <c r="D920" s="11">
        <f>NCPM10!H12</f>
        <v>16</v>
      </c>
      <c r="E920" s="20">
        <v>38542</v>
      </c>
      <c r="F920" s="12"/>
      <c r="M920" s="20">
        <v>38542</v>
      </c>
    </row>
    <row r="921" spans="3:13" ht="12.75">
      <c r="C921" s="10" t="s">
        <v>8</v>
      </c>
      <c r="D921" s="11">
        <f>NCPM10!H13</f>
        <v>0</v>
      </c>
      <c r="E921" s="20">
        <v>38543</v>
      </c>
      <c r="F921" s="12"/>
      <c r="M921" s="20">
        <v>38543</v>
      </c>
    </row>
    <row r="922" spans="3:13" ht="12.75">
      <c r="C922" s="10" t="s">
        <v>8</v>
      </c>
      <c r="D922" s="11">
        <f>NCPM10!H14</f>
        <v>0</v>
      </c>
      <c r="E922" s="20">
        <v>38544</v>
      </c>
      <c r="F922" s="12"/>
      <c r="M922" s="20">
        <v>38544</v>
      </c>
    </row>
    <row r="923" spans="3:13" ht="12.75">
      <c r="C923" s="10" t="s">
        <v>8</v>
      </c>
      <c r="D923" s="11">
        <f>NCPM10!H15</f>
        <v>0</v>
      </c>
      <c r="E923" s="20">
        <v>38545</v>
      </c>
      <c r="F923" s="12"/>
      <c r="M923" s="20">
        <v>38545</v>
      </c>
    </row>
    <row r="924" spans="3:13" ht="12.75">
      <c r="C924" s="10" t="s">
        <v>8</v>
      </c>
      <c r="D924" s="11">
        <f>NCPM10!H16</f>
        <v>0</v>
      </c>
      <c r="E924" s="20">
        <v>38546</v>
      </c>
      <c r="F924" s="12"/>
      <c r="M924" s="20">
        <v>38546</v>
      </c>
    </row>
    <row r="925" spans="3:13" ht="12.75">
      <c r="C925" s="10" t="s">
        <v>8</v>
      </c>
      <c r="D925" s="11">
        <f>NCPM10!H17</f>
        <v>0</v>
      </c>
      <c r="E925" s="20">
        <v>38547</v>
      </c>
      <c r="F925" s="12"/>
      <c r="M925" s="20">
        <v>38547</v>
      </c>
    </row>
    <row r="926" spans="3:13" ht="12.75">
      <c r="C926" s="10" t="s">
        <v>8</v>
      </c>
      <c r="D926" s="11">
        <f>NCPM10!H18</f>
        <v>17</v>
      </c>
      <c r="E926" s="20">
        <v>38548</v>
      </c>
      <c r="F926" s="12"/>
      <c r="M926" s="20">
        <v>38548</v>
      </c>
    </row>
    <row r="927" spans="3:13" ht="12.75">
      <c r="C927" s="10" t="s">
        <v>8</v>
      </c>
      <c r="D927" s="11">
        <f>NCPM10!H19</f>
        <v>0</v>
      </c>
      <c r="E927" s="20">
        <v>38549</v>
      </c>
      <c r="F927" s="12"/>
      <c r="M927" s="20">
        <v>38549</v>
      </c>
    </row>
    <row r="928" spans="3:13" ht="12.75">
      <c r="C928" s="10" t="s">
        <v>8</v>
      </c>
      <c r="D928" s="11">
        <f>NCPM10!H20</f>
        <v>0</v>
      </c>
      <c r="E928" s="20">
        <v>38550</v>
      </c>
      <c r="F928" s="12"/>
      <c r="M928" s="20">
        <v>38550</v>
      </c>
    </row>
    <row r="929" spans="3:13" ht="12.75">
      <c r="C929" s="10" t="s">
        <v>8</v>
      </c>
      <c r="D929" s="11">
        <f>NCPM10!H21</f>
        <v>0</v>
      </c>
      <c r="E929" s="20">
        <v>38551</v>
      </c>
      <c r="F929" s="12"/>
      <c r="M929" s="20">
        <v>38551</v>
      </c>
    </row>
    <row r="930" spans="3:13" ht="12.75">
      <c r="C930" s="10" t="s">
        <v>8</v>
      </c>
      <c r="D930" s="11">
        <f>NCPM10!H22</f>
        <v>0</v>
      </c>
      <c r="E930" s="20">
        <v>38552</v>
      </c>
      <c r="F930" s="12"/>
      <c r="M930" s="20">
        <v>38552</v>
      </c>
    </row>
    <row r="931" spans="3:13" ht="12.75">
      <c r="C931" s="10" t="s">
        <v>8</v>
      </c>
      <c r="D931" s="11">
        <f>NCPM10!H23</f>
        <v>0</v>
      </c>
      <c r="E931" s="20">
        <v>38553</v>
      </c>
      <c r="F931" s="12"/>
      <c r="M931" s="20">
        <v>38553</v>
      </c>
    </row>
    <row r="932" spans="3:13" ht="12.75">
      <c r="C932" s="10" t="s">
        <v>8</v>
      </c>
      <c r="D932" s="11">
        <f>NCPM10!H24</f>
        <v>15</v>
      </c>
      <c r="E932" s="20">
        <v>38554</v>
      </c>
      <c r="F932" s="12"/>
      <c r="M932" s="20">
        <v>38554</v>
      </c>
    </row>
    <row r="933" spans="3:13" ht="12.75">
      <c r="C933" s="10" t="s">
        <v>8</v>
      </c>
      <c r="D933" s="11">
        <f>NCPM10!H25</f>
        <v>0</v>
      </c>
      <c r="E933" s="20">
        <v>38555</v>
      </c>
      <c r="F933" s="12"/>
      <c r="M933" s="20">
        <v>38555</v>
      </c>
    </row>
    <row r="934" spans="3:13" ht="12.75">
      <c r="C934" s="10" t="s">
        <v>8</v>
      </c>
      <c r="D934" s="11">
        <f>NCPM10!H26</f>
        <v>0</v>
      </c>
      <c r="E934" s="20">
        <v>38556</v>
      </c>
      <c r="F934" s="12"/>
      <c r="M934" s="20">
        <v>38556</v>
      </c>
    </row>
    <row r="935" spans="3:13" ht="12.75">
      <c r="C935" s="10" t="s">
        <v>8</v>
      </c>
      <c r="D935" s="11">
        <f>NCPM10!H27</f>
        <v>0</v>
      </c>
      <c r="E935" s="20">
        <v>38557</v>
      </c>
      <c r="F935" s="12"/>
      <c r="M935" s="20">
        <v>38557</v>
      </c>
    </row>
    <row r="936" spans="3:13" ht="12.75">
      <c r="C936" s="10" t="s">
        <v>8</v>
      </c>
      <c r="D936" s="11">
        <f>NCPM10!H28</f>
        <v>0</v>
      </c>
      <c r="E936" s="20">
        <v>38558</v>
      </c>
      <c r="F936" s="12"/>
      <c r="M936" s="20">
        <v>38558</v>
      </c>
    </row>
    <row r="937" spans="3:13" ht="12.75">
      <c r="C937" s="10" t="s">
        <v>8</v>
      </c>
      <c r="D937" s="11">
        <f>NCPM10!H29</f>
        <v>0</v>
      </c>
      <c r="E937" s="20">
        <v>38559</v>
      </c>
      <c r="F937" s="12"/>
      <c r="M937" s="20">
        <v>38559</v>
      </c>
    </row>
    <row r="938" spans="3:13" ht="12.75">
      <c r="C938" s="10" t="s">
        <v>8</v>
      </c>
      <c r="D938" s="11">
        <f>NCPM10!H30</f>
        <v>30</v>
      </c>
      <c r="E938" s="20">
        <v>38560</v>
      </c>
      <c r="F938" s="12"/>
      <c r="M938" s="20">
        <v>38560</v>
      </c>
    </row>
    <row r="939" spans="3:13" ht="12.75">
      <c r="C939" s="10" t="s">
        <v>8</v>
      </c>
      <c r="D939" s="11">
        <f>NCPM10!H31</f>
        <v>0</v>
      </c>
      <c r="E939" s="20">
        <v>38561</v>
      </c>
      <c r="F939" s="12"/>
      <c r="M939" s="20">
        <v>38561</v>
      </c>
    </row>
    <row r="940" spans="3:13" ht="12.75">
      <c r="C940" s="10" t="s">
        <v>8</v>
      </c>
      <c r="D940" s="11">
        <f>NCPM10!H32</f>
        <v>0</v>
      </c>
      <c r="E940" s="20">
        <v>38562</v>
      </c>
      <c r="F940" s="12"/>
      <c r="M940" s="20">
        <v>38562</v>
      </c>
    </row>
    <row r="941" spans="3:13" ht="12.75">
      <c r="C941" s="10" t="s">
        <v>8</v>
      </c>
      <c r="D941" s="11">
        <f>NCPM10!H33</f>
        <v>0</v>
      </c>
      <c r="E941" s="20">
        <v>38563</v>
      </c>
      <c r="F941" s="12"/>
      <c r="M941" s="20">
        <v>38563</v>
      </c>
    </row>
    <row r="942" spans="3:13" ht="12.75">
      <c r="C942" s="10" t="s">
        <v>8</v>
      </c>
      <c r="D942" s="11">
        <f>NCPM10!H34</f>
        <v>0</v>
      </c>
      <c r="E942" s="20">
        <v>38564</v>
      </c>
      <c r="F942" s="12"/>
      <c r="M942" s="20">
        <v>38564</v>
      </c>
    </row>
    <row r="943" spans="3:13" ht="12.75">
      <c r="C943" s="10" t="s">
        <v>8</v>
      </c>
      <c r="D943" s="11">
        <f>NCPM10!I4</f>
        <v>0</v>
      </c>
      <c r="E943" s="20">
        <v>38565</v>
      </c>
      <c r="F943" s="12"/>
      <c r="M943" s="20">
        <v>38565</v>
      </c>
    </row>
    <row r="944" spans="3:13" ht="12.75">
      <c r="C944" s="10" t="s">
        <v>8</v>
      </c>
      <c r="D944" s="11">
        <f>NCPM10!I5</f>
        <v>0</v>
      </c>
      <c r="E944" s="20">
        <v>38566</v>
      </c>
      <c r="F944" s="12"/>
      <c r="M944" s="20">
        <v>38566</v>
      </c>
    </row>
    <row r="945" spans="3:13" ht="12.75">
      <c r="C945" s="10" t="s">
        <v>8</v>
      </c>
      <c r="D945" s="11">
        <f>NCPM10!I6</f>
        <v>0</v>
      </c>
      <c r="E945" s="20">
        <v>38567</v>
      </c>
      <c r="F945" s="12"/>
      <c r="M945" s="20">
        <v>38567</v>
      </c>
    </row>
    <row r="946" spans="3:13" ht="12.75">
      <c r="C946" s="10" t="s">
        <v>8</v>
      </c>
      <c r="D946" s="11">
        <f>NCPM10!I7</f>
        <v>0</v>
      </c>
      <c r="E946" s="20">
        <v>38568</v>
      </c>
      <c r="F946" s="12"/>
      <c r="M946" s="20">
        <v>38568</v>
      </c>
    </row>
    <row r="947" spans="3:13" ht="12.75">
      <c r="C947" s="10" t="s">
        <v>8</v>
      </c>
      <c r="D947" s="11">
        <f>NCPM10!I8</f>
        <v>0</v>
      </c>
      <c r="E947" s="20">
        <v>38569</v>
      </c>
      <c r="F947" s="12"/>
      <c r="M947" s="20">
        <v>38569</v>
      </c>
    </row>
    <row r="948" spans="3:13" ht="12.75">
      <c r="C948" s="10" t="s">
        <v>8</v>
      </c>
      <c r="D948" s="11">
        <f>NCPM10!I9</f>
        <v>0</v>
      </c>
      <c r="E948" s="20">
        <v>38570</v>
      </c>
      <c r="F948" s="12"/>
      <c r="M948" s="20">
        <v>38570</v>
      </c>
    </row>
    <row r="949" spans="3:13" ht="12.75">
      <c r="C949" s="10" t="s">
        <v>8</v>
      </c>
      <c r="D949" s="11">
        <f>NCPM10!I10</f>
        <v>0</v>
      </c>
      <c r="E949" s="20">
        <v>38571</v>
      </c>
      <c r="F949" s="12"/>
      <c r="M949" s="20">
        <v>38571</v>
      </c>
    </row>
    <row r="950" spans="3:13" ht="12.75">
      <c r="C950" s="10" t="s">
        <v>8</v>
      </c>
      <c r="D950" s="11">
        <f>NCPM10!I11</f>
        <v>0</v>
      </c>
      <c r="E950" s="20">
        <v>38572</v>
      </c>
      <c r="F950" s="12"/>
      <c r="M950" s="20">
        <v>38572</v>
      </c>
    </row>
    <row r="951" spans="3:13" ht="12.75">
      <c r="C951" s="10" t="s">
        <v>8</v>
      </c>
      <c r="D951" s="11">
        <f>NCPM10!I12</f>
        <v>0</v>
      </c>
      <c r="E951" s="20">
        <v>38573</v>
      </c>
      <c r="F951" s="12"/>
      <c r="M951" s="20">
        <v>38573</v>
      </c>
    </row>
    <row r="952" spans="3:13" ht="12.75">
      <c r="C952" s="10" t="s">
        <v>8</v>
      </c>
      <c r="D952" s="11">
        <f>NCPM10!I13</f>
        <v>0</v>
      </c>
      <c r="E952" s="20">
        <v>38574</v>
      </c>
      <c r="F952" s="12"/>
      <c r="M952" s="20">
        <v>38574</v>
      </c>
    </row>
    <row r="953" spans="3:13" ht="12.75">
      <c r="C953" s="10" t="s">
        <v>8</v>
      </c>
      <c r="D953" s="11">
        <f>NCPM10!I14</f>
        <v>0</v>
      </c>
      <c r="E953" s="20">
        <v>38575</v>
      </c>
      <c r="F953" s="12"/>
      <c r="M953" s="20">
        <v>38575</v>
      </c>
    </row>
    <row r="954" spans="3:13" ht="12.75">
      <c r="C954" s="10" t="s">
        <v>8</v>
      </c>
      <c r="D954" s="11">
        <f>NCPM10!I15</f>
        <v>0</v>
      </c>
      <c r="E954" s="20">
        <v>38576</v>
      </c>
      <c r="F954" s="12"/>
      <c r="M954" s="20">
        <v>38576</v>
      </c>
    </row>
    <row r="955" spans="3:13" ht="12.75">
      <c r="C955" s="10" t="s">
        <v>8</v>
      </c>
      <c r="D955" s="11">
        <f>NCPM10!I16</f>
        <v>0</v>
      </c>
      <c r="E955" s="20">
        <v>38577</v>
      </c>
      <c r="F955" s="12"/>
      <c r="M955" s="20">
        <v>38577</v>
      </c>
    </row>
    <row r="956" spans="3:13" ht="12.75">
      <c r="C956" s="10" t="s">
        <v>8</v>
      </c>
      <c r="D956" s="11">
        <f>NCPM10!I17</f>
        <v>0</v>
      </c>
      <c r="E956" s="20">
        <v>38578</v>
      </c>
      <c r="F956" s="12"/>
      <c r="M956" s="20">
        <v>38578</v>
      </c>
    </row>
    <row r="957" spans="3:13" ht="12.75">
      <c r="C957" s="10" t="s">
        <v>8</v>
      </c>
      <c r="D957" s="11">
        <f>NCPM10!I18</f>
        <v>0</v>
      </c>
      <c r="E957" s="20">
        <v>38579</v>
      </c>
      <c r="F957" s="12"/>
      <c r="M957" s="20">
        <v>38579</v>
      </c>
    </row>
    <row r="958" spans="3:13" ht="12.75">
      <c r="C958" s="10" t="s">
        <v>8</v>
      </c>
      <c r="D958" s="11">
        <f>NCPM10!I19</f>
        <v>0</v>
      </c>
      <c r="E958" s="20">
        <v>38580</v>
      </c>
      <c r="F958" s="12"/>
      <c r="M958" s="20">
        <v>38580</v>
      </c>
    </row>
    <row r="959" spans="3:13" ht="12.75">
      <c r="C959" s="10" t="s">
        <v>8</v>
      </c>
      <c r="D959" s="11">
        <f>NCPM10!I20</f>
        <v>0</v>
      </c>
      <c r="E959" s="20">
        <v>38581</v>
      </c>
      <c r="F959" s="12"/>
      <c r="M959" s="20">
        <v>38581</v>
      </c>
    </row>
    <row r="960" spans="3:13" ht="12.75">
      <c r="C960" s="10" t="s">
        <v>8</v>
      </c>
      <c r="D960" s="11">
        <f>NCPM10!I21</f>
        <v>0</v>
      </c>
      <c r="E960" s="20">
        <v>38582</v>
      </c>
      <c r="F960" s="12"/>
      <c r="M960" s="20">
        <v>38582</v>
      </c>
    </row>
    <row r="961" spans="3:13" ht="12.75">
      <c r="C961" s="10" t="s">
        <v>8</v>
      </c>
      <c r="D961" s="11">
        <f>NCPM10!I22</f>
        <v>0</v>
      </c>
      <c r="E961" s="20">
        <v>38583</v>
      </c>
      <c r="F961" s="12"/>
      <c r="M961" s="20">
        <v>38583</v>
      </c>
    </row>
    <row r="962" spans="3:13" ht="12.75">
      <c r="C962" s="10" t="s">
        <v>8</v>
      </c>
      <c r="D962" s="11">
        <f>NCPM10!I23</f>
        <v>0</v>
      </c>
      <c r="E962" s="20">
        <v>38584</v>
      </c>
      <c r="F962" s="12"/>
      <c r="M962" s="20">
        <v>38584</v>
      </c>
    </row>
    <row r="963" spans="3:13" ht="12.75">
      <c r="C963" s="10" t="s">
        <v>8</v>
      </c>
      <c r="D963" s="11">
        <f>NCPM10!I24</f>
        <v>0</v>
      </c>
      <c r="E963" s="20">
        <v>38585</v>
      </c>
      <c r="F963" s="12"/>
      <c r="M963" s="20">
        <v>38585</v>
      </c>
    </row>
    <row r="964" spans="3:13" ht="12.75">
      <c r="C964" s="10" t="s">
        <v>8</v>
      </c>
      <c r="D964" s="11">
        <f>NCPM10!I25</f>
        <v>0</v>
      </c>
      <c r="E964" s="20">
        <v>38586</v>
      </c>
      <c r="F964" s="12"/>
      <c r="M964" s="20">
        <v>38586</v>
      </c>
    </row>
    <row r="965" spans="3:13" ht="12.75">
      <c r="C965" s="10" t="s">
        <v>8</v>
      </c>
      <c r="D965" s="11">
        <f>NCPM10!I26</f>
        <v>0</v>
      </c>
      <c r="E965" s="20">
        <v>38587</v>
      </c>
      <c r="F965" s="12"/>
      <c r="M965" s="20">
        <v>38587</v>
      </c>
    </row>
    <row r="966" spans="3:13" ht="12.75">
      <c r="C966" s="10" t="s">
        <v>8</v>
      </c>
      <c r="D966" s="11">
        <f>NCPM10!I27</f>
        <v>0</v>
      </c>
      <c r="E966" s="20">
        <v>38588</v>
      </c>
      <c r="F966" s="12"/>
      <c r="M966" s="20">
        <v>38588</v>
      </c>
    </row>
    <row r="967" spans="3:13" ht="12.75">
      <c r="C967" s="10" t="s">
        <v>8</v>
      </c>
      <c r="D967" s="11">
        <f>NCPM10!I28</f>
        <v>0</v>
      </c>
      <c r="E967" s="20">
        <v>38589</v>
      </c>
      <c r="F967" s="12"/>
      <c r="M967" s="20">
        <v>38589</v>
      </c>
    </row>
    <row r="968" spans="3:13" ht="12.75">
      <c r="C968" s="10" t="s">
        <v>8</v>
      </c>
      <c r="D968" s="11">
        <f>NCPM10!I29</f>
        <v>0</v>
      </c>
      <c r="E968" s="20">
        <v>38590</v>
      </c>
      <c r="F968" s="12"/>
      <c r="M968" s="20">
        <v>38590</v>
      </c>
    </row>
    <row r="969" spans="3:13" ht="12.75">
      <c r="C969" s="10" t="s">
        <v>8</v>
      </c>
      <c r="D969" s="11">
        <f>NCPM10!I30</f>
        <v>0</v>
      </c>
      <c r="E969" s="20">
        <v>38591</v>
      </c>
      <c r="F969" s="12"/>
      <c r="M969" s="20">
        <v>38591</v>
      </c>
    </row>
    <row r="970" spans="3:13" ht="12.75">
      <c r="C970" s="10" t="s">
        <v>8</v>
      </c>
      <c r="D970" s="11">
        <f>NCPM10!I31</f>
        <v>0</v>
      </c>
      <c r="E970" s="20">
        <v>38592</v>
      </c>
      <c r="F970" s="12"/>
      <c r="M970" s="20">
        <v>38592</v>
      </c>
    </row>
    <row r="971" spans="3:13" ht="12.75">
      <c r="C971" s="10" t="s">
        <v>8</v>
      </c>
      <c r="D971" s="11">
        <f>NCPM10!I32</f>
        <v>0</v>
      </c>
      <c r="E971" s="20">
        <v>38593</v>
      </c>
      <c r="F971" s="12"/>
      <c r="M971" s="20">
        <v>38593</v>
      </c>
    </row>
    <row r="972" spans="3:13" ht="12.75">
      <c r="C972" s="10" t="s">
        <v>8</v>
      </c>
      <c r="D972" s="11">
        <f>NCPM10!I33</f>
        <v>0</v>
      </c>
      <c r="E972" s="20">
        <v>38594</v>
      </c>
      <c r="F972" s="12"/>
      <c r="M972" s="20">
        <v>38594</v>
      </c>
    </row>
    <row r="973" spans="3:13" ht="12.75">
      <c r="C973" s="10" t="s">
        <v>8</v>
      </c>
      <c r="D973" s="11">
        <f>NCPM10!I34</f>
        <v>0</v>
      </c>
      <c r="E973" s="20">
        <v>38595</v>
      </c>
      <c r="F973" s="12"/>
      <c r="M973" s="20">
        <v>38595</v>
      </c>
    </row>
    <row r="974" spans="3:13" ht="12.75">
      <c r="C974" s="10" t="s">
        <v>8</v>
      </c>
      <c r="D974" s="11">
        <f>NCPM10!J4</f>
        <v>0</v>
      </c>
      <c r="E974" s="20">
        <v>38596</v>
      </c>
      <c r="F974" s="12"/>
      <c r="M974" s="20">
        <v>38596</v>
      </c>
    </row>
    <row r="975" spans="3:13" ht="12.75">
      <c r="C975" s="10" t="s">
        <v>8</v>
      </c>
      <c r="D975" s="11">
        <f>NCPM10!J5</f>
        <v>0</v>
      </c>
      <c r="E975" s="20">
        <v>38597</v>
      </c>
      <c r="F975" s="12"/>
      <c r="M975" s="20">
        <v>38597</v>
      </c>
    </row>
    <row r="976" spans="3:13" ht="12.75">
      <c r="C976" s="10" t="s">
        <v>8</v>
      </c>
      <c r="D976" s="11">
        <f>NCPM10!J6</f>
        <v>0</v>
      </c>
      <c r="E976" s="20">
        <v>38598</v>
      </c>
      <c r="F976" s="12"/>
      <c r="M976" s="20">
        <v>38598</v>
      </c>
    </row>
    <row r="977" spans="3:13" ht="12.75">
      <c r="C977" s="10" t="s">
        <v>8</v>
      </c>
      <c r="D977" s="11">
        <f>NCPM10!J7</f>
        <v>0</v>
      </c>
      <c r="E977" s="20">
        <v>38599</v>
      </c>
      <c r="F977" s="12"/>
      <c r="M977" s="20">
        <v>38599</v>
      </c>
    </row>
    <row r="978" spans="3:13" ht="12.75">
      <c r="C978" s="10" t="s">
        <v>8</v>
      </c>
      <c r="D978" s="11">
        <f>NCPM10!J8</f>
        <v>0</v>
      </c>
      <c r="E978" s="20">
        <v>38600</v>
      </c>
      <c r="F978" s="12"/>
      <c r="M978" s="20">
        <v>38600</v>
      </c>
    </row>
    <row r="979" spans="3:13" ht="12.75">
      <c r="C979" s="10" t="s">
        <v>8</v>
      </c>
      <c r="D979" s="11">
        <f>NCPM10!J9</f>
        <v>0</v>
      </c>
      <c r="E979" s="20">
        <v>38601</v>
      </c>
      <c r="F979" s="12"/>
      <c r="M979" s="20">
        <v>38601</v>
      </c>
    </row>
    <row r="980" spans="3:13" ht="12.75">
      <c r="C980" s="10" t="s">
        <v>8</v>
      </c>
      <c r="D980" s="11">
        <f>NCPM10!J10</f>
        <v>0</v>
      </c>
      <c r="E980" s="20">
        <v>38602</v>
      </c>
      <c r="F980" s="12"/>
      <c r="M980" s="20">
        <v>38602</v>
      </c>
    </row>
    <row r="981" spans="3:13" ht="12.75">
      <c r="C981" s="10" t="s">
        <v>8</v>
      </c>
      <c r="D981" s="11">
        <f>NCPM10!J11</f>
        <v>0</v>
      </c>
      <c r="E981" s="20">
        <v>38603</v>
      </c>
      <c r="F981" s="12"/>
      <c r="M981" s="20">
        <v>38603</v>
      </c>
    </row>
    <row r="982" spans="3:13" ht="12.75">
      <c r="C982" s="10" t="s">
        <v>8</v>
      </c>
      <c r="D982" s="11">
        <f>NCPM10!J12</f>
        <v>0</v>
      </c>
      <c r="E982" s="20">
        <v>38604</v>
      </c>
      <c r="F982" s="12"/>
      <c r="M982" s="20">
        <v>38604</v>
      </c>
    </row>
    <row r="983" spans="3:13" ht="12.75">
      <c r="C983" s="10" t="s">
        <v>8</v>
      </c>
      <c r="D983" s="11">
        <f>NCPM10!J13</f>
        <v>0</v>
      </c>
      <c r="E983" s="20">
        <v>38605</v>
      </c>
      <c r="F983" s="12"/>
      <c r="M983" s="20">
        <v>38605</v>
      </c>
    </row>
    <row r="984" spans="3:13" ht="12.75">
      <c r="C984" s="10" t="s">
        <v>8</v>
      </c>
      <c r="D984" s="11">
        <f>NCPM10!J14</f>
        <v>0</v>
      </c>
      <c r="E984" s="20">
        <v>38606</v>
      </c>
      <c r="F984" s="12"/>
      <c r="M984" s="20">
        <v>38606</v>
      </c>
    </row>
    <row r="985" spans="3:13" ht="12.75">
      <c r="C985" s="10" t="s">
        <v>8</v>
      </c>
      <c r="D985" s="11">
        <f>NCPM10!J15</f>
        <v>0</v>
      </c>
      <c r="E985" s="20">
        <v>38607</v>
      </c>
      <c r="F985" s="12"/>
      <c r="M985" s="20">
        <v>38607</v>
      </c>
    </row>
    <row r="986" spans="3:13" ht="12.75">
      <c r="C986" s="10" t="s">
        <v>8</v>
      </c>
      <c r="D986" s="11">
        <f>NCPM10!J16</f>
        <v>0</v>
      </c>
      <c r="E986" s="20">
        <v>38608</v>
      </c>
      <c r="F986" s="12"/>
      <c r="M986" s="20">
        <v>38608</v>
      </c>
    </row>
    <row r="987" spans="3:13" ht="12.75">
      <c r="C987" s="10" t="s">
        <v>8</v>
      </c>
      <c r="D987" s="11">
        <f>NCPM10!J17</f>
        <v>0</v>
      </c>
      <c r="E987" s="20">
        <v>38609</v>
      </c>
      <c r="F987" s="12"/>
      <c r="M987" s="20">
        <v>38609</v>
      </c>
    </row>
    <row r="988" spans="3:13" ht="12.75">
      <c r="C988" s="10" t="s">
        <v>8</v>
      </c>
      <c r="D988" s="11">
        <f>NCPM10!J18</f>
        <v>0</v>
      </c>
      <c r="E988" s="20">
        <v>38610</v>
      </c>
      <c r="F988" s="12"/>
      <c r="M988" s="20">
        <v>38610</v>
      </c>
    </row>
    <row r="989" spans="3:13" ht="12.75">
      <c r="C989" s="10" t="s">
        <v>8</v>
      </c>
      <c r="D989" s="11">
        <f>NCPM10!J19</f>
        <v>0</v>
      </c>
      <c r="E989" s="20">
        <v>38611</v>
      </c>
      <c r="F989" s="12"/>
      <c r="M989" s="20">
        <v>38611</v>
      </c>
    </row>
    <row r="990" spans="3:13" ht="12.75">
      <c r="C990" s="10" t="s">
        <v>8</v>
      </c>
      <c r="D990" s="11">
        <f>NCPM10!J20</f>
        <v>0</v>
      </c>
      <c r="E990" s="20">
        <v>38612</v>
      </c>
      <c r="F990" s="12"/>
      <c r="M990" s="20">
        <v>38612</v>
      </c>
    </row>
    <row r="991" spans="3:13" ht="12.75">
      <c r="C991" s="10" t="s">
        <v>8</v>
      </c>
      <c r="D991" s="11">
        <f>NCPM10!J21</f>
        <v>0</v>
      </c>
      <c r="E991" s="20">
        <v>38613</v>
      </c>
      <c r="F991" s="12"/>
      <c r="M991" s="20">
        <v>38613</v>
      </c>
    </row>
    <row r="992" spans="3:13" ht="12.75">
      <c r="C992" s="10" t="s">
        <v>8</v>
      </c>
      <c r="D992" s="11">
        <f>NCPM10!J22</f>
        <v>0</v>
      </c>
      <c r="E992" s="20">
        <v>38614</v>
      </c>
      <c r="F992" s="12"/>
      <c r="M992" s="20">
        <v>38614</v>
      </c>
    </row>
    <row r="993" spans="3:13" ht="12.75">
      <c r="C993" s="10" t="s">
        <v>8</v>
      </c>
      <c r="D993" s="11">
        <f>NCPM10!J23</f>
        <v>0</v>
      </c>
      <c r="E993" s="20">
        <v>38615</v>
      </c>
      <c r="F993" s="12"/>
      <c r="M993" s="20">
        <v>38615</v>
      </c>
    </row>
    <row r="994" spans="3:13" ht="12.75">
      <c r="C994" s="10" t="s">
        <v>8</v>
      </c>
      <c r="D994" s="11">
        <f>NCPM10!J24</f>
        <v>0</v>
      </c>
      <c r="E994" s="20">
        <v>38616</v>
      </c>
      <c r="F994" s="12"/>
      <c r="M994" s="20">
        <v>38616</v>
      </c>
    </row>
    <row r="995" spans="3:13" ht="12.75">
      <c r="C995" s="10" t="s">
        <v>8</v>
      </c>
      <c r="D995" s="11">
        <f>NCPM10!J25</f>
        <v>0</v>
      </c>
      <c r="E995" s="20">
        <v>38617</v>
      </c>
      <c r="F995" s="12"/>
      <c r="M995" s="20">
        <v>38617</v>
      </c>
    </row>
    <row r="996" spans="3:13" ht="12.75">
      <c r="C996" s="10" t="s">
        <v>8</v>
      </c>
      <c r="D996" s="11">
        <f>NCPM10!J26</f>
        <v>0</v>
      </c>
      <c r="E996" s="20">
        <v>38618</v>
      </c>
      <c r="F996" s="12"/>
      <c r="M996" s="20">
        <v>38618</v>
      </c>
    </row>
    <row r="997" spans="3:13" ht="12.75">
      <c r="C997" s="10" t="s">
        <v>8</v>
      </c>
      <c r="D997" s="11">
        <f>NCPM10!J27</f>
        <v>0</v>
      </c>
      <c r="E997" s="20">
        <v>38619</v>
      </c>
      <c r="F997" s="12"/>
      <c r="M997" s="20">
        <v>38619</v>
      </c>
    </row>
    <row r="998" spans="3:13" ht="12.75">
      <c r="C998" s="10" t="s">
        <v>8</v>
      </c>
      <c r="D998" s="11">
        <f>NCPM10!J28</f>
        <v>0</v>
      </c>
      <c r="E998" s="20">
        <v>38620</v>
      </c>
      <c r="F998" s="12"/>
      <c r="M998" s="20">
        <v>38620</v>
      </c>
    </row>
    <row r="999" spans="3:13" ht="12.75">
      <c r="C999" s="10" t="s">
        <v>8</v>
      </c>
      <c r="D999" s="11">
        <f>NCPM10!J29</f>
        <v>0</v>
      </c>
      <c r="E999" s="20">
        <v>38621</v>
      </c>
      <c r="F999" s="12"/>
      <c r="M999" s="20">
        <v>38621</v>
      </c>
    </row>
    <row r="1000" spans="3:13" ht="12.75">
      <c r="C1000" s="10" t="s">
        <v>8</v>
      </c>
      <c r="D1000" s="11">
        <f>NCPM10!J30</f>
        <v>0</v>
      </c>
      <c r="E1000" s="20">
        <v>38622</v>
      </c>
      <c r="F1000" s="12"/>
      <c r="M1000" s="20">
        <v>38622</v>
      </c>
    </row>
    <row r="1001" spans="3:13" ht="12.75">
      <c r="C1001" s="10" t="s">
        <v>8</v>
      </c>
      <c r="D1001" s="11">
        <f>NCPM10!J31</f>
        <v>0</v>
      </c>
      <c r="E1001" s="20">
        <v>38623</v>
      </c>
      <c r="F1001" s="12"/>
      <c r="M1001" s="20">
        <v>38623</v>
      </c>
    </row>
    <row r="1002" spans="3:13" ht="12.75">
      <c r="C1002" s="10" t="s">
        <v>8</v>
      </c>
      <c r="D1002" s="11">
        <f>NCPM10!J32</f>
        <v>0</v>
      </c>
      <c r="E1002" s="20">
        <v>38624</v>
      </c>
      <c r="F1002" s="12"/>
      <c r="M1002" s="20">
        <v>38624</v>
      </c>
    </row>
    <row r="1003" spans="3:13" ht="12.75">
      <c r="C1003" s="10" t="s">
        <v>8</v>
      </c>
      <c r="D1003" s="11">
        <f>NCPM10!J33</f>
        <v>0</v>
      </c>
      <c r="E1003" s="20">
        <v>38625</v>
      </c>
      <c r="F1003" s="12"/>
      <c r="M1003" s="20">
        <v>38625</v>
      </c>
    </row>
    <row r="1004" spans="3:13" ht="12.75">
      <c r="C1004" s="10" t="s">
        <v>8</v>
      </c>
      <c r="D1004" s="11">
        <f>NCPM10!K4</f>
        <v>0</v>
      </c>
      <c r="E1004" s="20">
        <v>38626</v>
      </c>
      <c r="F1004" s="12"/>
      <c r="M1004" s="20">
        <v>38626</v>
      </c>
    </row>
    <row r="1005" spans="3:13" ht="12.75">
      <c r="C1005" s="10" t="s">
        <v>8</v>
      </c>
      <c r="D1005" s="11">
        <f>NCPM10!K5</f>
        <v>0</v>
      </c>
      <c r="E1005" s="20">
        <v>38627</v>
      </c>
      <c r="F1005" s="12"/>
      <c r="M1005" s="20">
        <v>38627</v>
      </c>
    </row>
    <row r="1006" spans="3:13" ht="12.75">
      <c r="C1006" s="10" t="s">
        <v>8</v>
      </c>
      <c r="D1006" s="11">
        <f>NCPM10!K6</f>
        <v>0</v>
      </c>
      <c r="E1006" s="20">
        <v>38628</v>
      </c>
      <c r="F1006" s="12"/>
      <c r="M1006" s="20">
        <v>38628</v>
      </c>
    </row>
    <row r="1007" spans="3:13" ht="12.75">
      <c r="C1007" s="10" t="s">
        <v>8</v>
      </c>
      <c r="D1007" s="11">
        <f>NCPM10!K7</f>
        <v>0</v>
      </c>
      <c r="E1007" s="20">
        <v>38629</v>
      </c>
      <c r="F1007" s="12"/>
      <c r="M1007" s="20">
        <v>38629</v>
      </c>
    </row>
    <row r="1008" spans="3:13" ht="12.75">
      <c r="C1008" s="10" t="s">
        <v>8</v>
      </c>
      <c r="D1008" s="11">
        <f>NCPM10!K8</f>
        <v>0</v>
      </c>
      <c r="E1008" s="20">
        <v>38630</v>
      </c>
      <c r="F1008" s="12"/>
      <c r="M1008" s="20">
        <v>38630</v>
      </c>
    </row>
    <row r="1009" spans="3:13" ht="12.75">
      <c r="C1009" s="10" t="s">
        <v>8</v>
      </c>
      <c r="D1009" s="11">
        <f>NCPM10!K9</f>
        <v>0</v>
      </c>
      <c r="E1009" s="20">
        <v>38631</v>
      </c>
      <c r="F1009" s="12"/>
      <c r="M1009" s="20">
        <v>38631</v>
      </c>
    </row>
    <row r="1010" spans="3:13" ht="12.75">
      <c r="C1010" s="10" t="s">
        <v>8</v>
      </c>
      <c r="D1010" s="11">
        <f>NCPM10!K10</f>
        <v>0</v>
      </c>
      <c r="E1010" s="20">
        <v>38632</v>
      </c>
      <c r="F1010" s="12"/>
      <c r="M1010" s="20">
        <v>38632</v>
      </c>
    </row>
    <row r="1011" spans="3:13" ht="12.75">
      <c r="C1011" s="10" t="s">
        <v>8</v>
      </c>
      <c r="D1011" s="11">
        <f>NCPM10!K11</f>
        <v>0</v>
      </c>
      <c r="E1011" s="20">
        <v>38633</v>
      </c>
      <c r="F1011" s="12"/>
      <c r="M1011" s="20">
        <v>38633</v>
      </c>
    </row>
    <row r="1012" spans="3:13" ht="12.75">
      <c r="C1012" s="10" t="s">
        <v>8</v>
      </c>
      <c r="D1012" s="11">
        <f>NCPM10!K12</f>
        <v>0</v>
      </c>
      <c r="E1012" s="20">
        <v>38634</v>
      </c>
      <c r="F1012" s="12"/>
      <c r="M1012" s="20">
        <v>38634</v>
      </c>
    </row>
    <row r="1013" spans="3:13" ht="12.75">
      <c r="C1013" s="10" t="s">
        <v>8</v>
      </c>
      <c r="D1013" s="11">
        <f>NCPM10!K13</f>
        <v>0</v>
      </c>
      <c r="E1013" s="20">
        <v>38635</v>
      </c>
      <c r="F1013" s="12"/>
      <c r="M1013" s="20">
        <v>38635</v>
      </c>
    </row>
    <row r="1014" spans="3:13" ht="12.75">
      <c r="C1014" s="10" t="s">
        <v>8</v>
      </c>
      <c r="D1014" s="11">
        <f>NCPM10!K14</f>
        <v>0</v>
      </c>
      <c r="E1014" s="20">
        <v>38636</v>
      </c>
      <c r="F1014" s="12"/>
      <c r="M1014" s="20">
        <v>38636</v>
      </c>
    </row>
    <row r="1015" spans="3:13" ht="12.75">
      <c r="C1015" s="10" t="s">
        <v>8</v>
      </c>
      <c r="D1015" s="11">
        <f>NCPM10!K15</f>
        <v>0</v>
      </c>
      <c r="E1015" s="20">
        <v>38637</v>
      </c>
      <c r="F1015" s="12"/>
      <c r="M1015" s="20">
        <v>38637</v>
      </c>
    </row>
    <row r="1016" spans="3:13" ht="12.75">
      <c r="C1016" s="10" t="s">
        <v>8</v>
      </c>
      <c r="D1016" s="11">
        <f>NCPM10!K16</f>
        <v>0</v>
      </c>
      <c r="E1016" s="20">
        <v>38638</v>
      </c>
      <c r="F1016" s="12"/>
      <c r="M1016" s="20">
        <v>38638</v>
      </c>
    </row>
    <row r="1017" spans="3:13" ht="12.75">
      <c r="C1017" s="10" t="s">
        <v>8</v>
      </c>
      <c r="D1017" s="11">
        <f>NCPM10!K17</f>
        <v>0</v>
      </c>
      <c r="E1017" s="20">
        <v>38639</v>
      </c>
      <c r="F1017" s="12"/>
      <c r="M1017" s="20">
        <v>38639</v>
      </c>
    </row>
    <row r="1018" spans="3:13" ht="12.75">
      <c r="C1018" s="10" t="s">
        <v>8</v>
      </c>
      <c r="D1018" s="11">
        <f>NCPM10!K18</f>
        <v>0</v>
      </c>
      <c r="E1018" s="20">
        <v>38640</v>
      </c>
      <c r="F1018" s="12"/>
      <c r="M1018" s="20">
        <v>38640</v>
      </c>
    </row>
    <row r="1019" spans="3:13" ht="12.75">
      <c r="C1019" s="10" t="s">
        <v>8</v>
      </c>
      <c r="D1019" s="11">
        <f>NCPM10!K19</f>
        <v>0</v>
      </c>
      <c r="E1019" s="20">
        <v>38641</v>
      </c>
      <c r="F1019" s="12"/>
      <c r="M1019" s="20">
        <v>38641</v>
      </c>
    </row>
    <row r="1020" spans="3:13" ht="12.75">
      <c r="C1020" s="10" t="s">
        <v>8</v>
      </c>
      <c r="D1020" s="11">
        <f>NCPM10!K20</f>
        <v>0</v>
      </c>
      <c r="E1020" s="20">
        <v>38642</v>
      </c>
      <c r="F1020" s="12"/>
      <c r="M1020" s="20">
        <v>38642</v>
      </c>
    </row>
    <row r="1021" spans="3:13" ht="12.75">
      <c r="C1021" s="10" t="s">
        <v>8</v>
      </c>
      <c r="D1021" s="11">
        <f>NCPM10!K21</f>
        <v>0</v>
      </c>
      <c r="E1021" s="20">
        <v>38643</v>
      </c>
      <c r="F1021" s="12"/>
      <c r="M1021" s="20">
        <v>38643</v>
      </c>
    </row>
    <row r="1022" spans="3:13" ht="12.75">
      <c r="C1022" s="10" t="s">
        <v>8</v>
      </c>
      <c r="D1022" s="11">
        <f>NCPM10!K22</f>
        <v>0</v>
      </c>
      <c r="E1022" s="20">
        <v>38644</v>
      </c>
      <c r="F1022" s="12"/>
      <c r="M1022" s="20">
        <v>38644</v>
      </c>
    </row>
    <row r="1023" spans="3:13" ht="12.75">
      <c r="C1023" s="10" t="s">
        <v>8</v>
      </c>
      <c r="D1023" s="11">
        <f>NCPM10!K23</f>
        <v>0</v>
      </c>
      <c r="E1023" s="20">
        <v>38645</v>
      </c>
      <c r="F1023" s="12"/>
      <c r="M1023" s="20">
        <v>38645</v>
      </c>
    </row>
    <row r="1024" spans="3:13" ht="12.75">
      <c r="C1024" s="10" t="s">
        <v>8</v>
      </c>
      <c r="D1024" s="11">
        <f>NCPM10!K24</f>
        <v>0</v>
      </c>
      <c r="E1024" s="20">
        <v>38646</v>
      </c>
      <c r="F1024" s="12"/>
      <c r="M1024" s="20">
        <v>38646</v>
      </c>
    </row>
    <row r="1025" spans="3:13" ht="12.75">
      <c r="C1025" s="10" t="s">
        <v>8</v>
      </c>
      <c r="D1025" s="11">
        <f>NCPM10!K25</f>
        <v>0</v>
      </c>
      <c r="E1025" s="20">
        <v>38647</v>
      </c>
      <c r="F1025" s="12"/>
      <c r="M1025" s="20">
        <v>38647</v>
      </c>
    </row>
    <row r="1026" spans="3:13" ht="12.75">
      <c r="C1026" s="10" t="s">
        <v>8</v>
      </c>
      <c r="D1026" s="11">
        <f>NCPM10!K26</f>
        <v>0</v>
      </c>
      <c r="E1026" s="20">
        <v>38648</v>
      </c>
      <c r="F1026" s="12"/>
      <c r="M1026" s="20">
        <v>38648</v>
      </c>
    </row>
    <row r="1027" spans="3:13" ht="12.75">
      <c r="C1027" s="10" t="s">
        <v>8</v>
      </c>
      <c r="D1027" s="11">
        <f>NCPM10!K27</f>
        <v>0</v>
      </c>
      <c r="E1027" s="20">
        <v>38649</v>
      </c>
      <c r="F1027" s="12"/>
      <c r="M1027" s="20">
        <v>38649</v>
      </c>
    </row>
    <row r="1028" spans="3:13" ht="12.75">
      <c r="C1028" s="10" t="s">
        <v>8</v>
      </c>
      <c r="D1028" s="11">
        <f>NCPM10!K28</f>
        <v>0</v>
      </c>
      <c r="E1028" s="20">
        <v>38650</v>
      </c>
      <c r="F1028" s="12"/>
      <c r="M1028" s="20">
        <v>38650</v>
      </c>
    </row>
    <row r="1029" spans="3:13" ht="12.75">
      <c r="C1029" s="10" t="s">
        <v>8</v>
      </c>
      <c r="D1029" s="11">
        <f>NCPM10!K29</f>
        <v>0</v>
      </c>
      <c r="E1029" s="20">
        <v>38651</v>
      </c>
      <c r="F1029" s="12"/>
      <c r="M1029" s="20">
        <v>38651</v>
      </c>
    </row>
    <row r="1030" spans="3:13" ht="12.75">
      <c r="C1030" s="10" t="s">
        <v>8</v>
      </c>
      <c r="D1030" s="11">
        <f>NCPM10!K30</f>
        <v>0</v>
      </c>
      <c r="E1030" s="20">
        <v>38652</v>
      </c>
      <c r="F1030" s="12"/>
      <c r="M1030" s="20">
        <v>38652</v>
      </c>
    </row>
    <row r="1031" spans="3:13" ht="12.75">
      <c r="C1031" s="10" t="s">
        <v>8</v>
      </c>
      <c r="D1031" s="11">
        <f>NCPM10!K31</f>
        <v>0</v>
      </c>
      <c r="E1031" s="20">
        <v>38653</v>
      </c>
      <c r="F1031" s="12"/>
      <c r="M1031" s="20">
        <v>38653</v>
      </c>
    </row>
    <row r="1032" spans="3:13" ht="12.75">
      <c r="C1032" s="10" t="s">
        <v>8</v>
      </c>
      <c r="D1032" s="11">
        <f>NCPM10!K32</f>
        <v>0</v>
      </c>
      <c r="E1032" s="20">
        <v>38654</v>
      </c>
      <c r="F1032" s="12"/>
      <c r="M1032" s="20">
        <v>38654</v>
      </c>
    </row>
    <row r="1033" spans="3:13" ht="12.75">
      <c r="C1033" s="10" t="s">
        <v>8</v>
      </c>
      <c r="D1033" s="11">
        <f>NCPM10!K33</f>
        <v>0</v>
      </c>
      <c r="E1033" s="20">
        <v>38655</v>
      </c>
      <c r="F1033" s="12"/>
      <c r="M1033" s="20">
        <v>38655</v>
      </c>
    </row>
    <row r="1034" spans="3:13" ht="12.75">
      <c r="C1034" s="10" t="s">
        <v>8</v>
      </c>
      <c r="D1034" s="11">
        <f>NCPM10!K34</f>
        <v>0</v>
      </c>
      <c r="E1034" s="20">
        <v>38656</v>
      </c>
      <c r="F1034" s="12"/>
      <c r="M1034" s="20">
        <v>38656</v>
      </c>
    </row>
    <row r="1035" spans="3:13" ht="12.75">
      <c r="C1035" s="10" t="s">
        <v>8</v>
      </c>
      <c r="D1035" s="11">
        <f>NCPM10!L4</f>
        <v>0</v>
      </c>
      <c r="E1035" s="20">
        <v>38657</v>
      </c>
      <c r="F1035" s="12"/>
      <c r="M1035" s="20">
        <v>38657</v>
      </c>
    </row>
    <row r="1036" spans="3:13" ht="12.75">
      <c r="C1036" s="10" t="s">
        <v>8</v>
      </c>
      <c r="D1036" s="11">
        <f>NCPM10!L5</f>
        <v>0</v>
      </c>
      <c r="E1036" s="20">
        <v>38658</v>
      </c>
      <c r="F1036" s="12"/>
      <c r="M1036" s="20">
        <v>38658</v>
      </c>
    </row>
    <row r="1037" spans="3:13" ht="12.75">
      <c r="C1037" s="10" t="s">
        <v>8</v>
      </c>
      <c r="D1037" s="11">
        <f>NCPM10!L6</f>
        <v>0</v>
      </c>
      <c r="E1037" s="20">
        <v>38659</v>
      </c>
      <c r="F1037" s="12"/>
      <c r="M1037" s="20">
        <v>38659</v>
      </c>
    </row>
    <row r="1038" spans="3:13" ht="12.75">
      <c r="C1038" s="10" t="s">
        <v>8</v>
      </c>
      <c r="D1038" s="11">
        <f>NCPM10!L7</f>
        <v>0</v>
      </c>
      <c r="E1038" s="20">
        <v>38660</v>
      </c>
      <c r="F1038" s="12"/>
      <c r="M1038" s="20">
        <v>38660</v>
      </c>
    </row>
    <row r="1039" spans="3:13" ht="12.75">
      <c r="C1039" s="10" t="s">
        <v>8</v>
      </c>
      <c r="D1039" s="11">
        <f>NCPM10!L8</f>
        <v>0</v>
      </c>
      <c r="E1039" s="20">
        <v>38661</v>
      </c>
      <c r="F1039" s="12"/>
      <c r="M1039" s="20">
        <v>38661</v>
      </c>
    </row>
    <row r="1040" spans="3:13" ht="12.75">
      <c r="C1040" s="10" t="s">
        <v>8</v>
      </c>
      <c r="D1040" s="11">
        <f>NCPM10!L9</f>
        <v>0</v>
      </c>
      <c r="E1040" s="20">
        <v>38662</v>
      </c>
      <c r="F1040" s="12"/>
      <c r="M1040" s="20">
        <v>38662</v>
      </c>
    </row>
    <row r="1041" spans="3:13" ht="12.75">
      <c r="C1041" s="10" t="s">
        <v>8</v>
      </c>
      <c r="D1041" s="11">
        <f>NCPM10!L10</f>
        <v>0</v>
      </c>
      <c r="E1041" s="20">
        <v>38663</v>
      </c>
      <c r="F1041" s="12"/>
      <c r="M1041" s="20">
        <v>38663</v>
      </c>
    </row>
    <row r="1042" spans="3:13" ht="12.75">
      <c r="C1042" s="10" t="s">
        <v>8</v>
      </c>
      <c r="D1042" s="11">
        <f>NCPM10!L11</f>
        <v>0</v>
      </c>
      <c r="E1042" s="20">
        <v>38664</v>
      </c>
      <c r="F1042" s="12"/>
      <c r="M1042" s="20">
        <v>38664</v>
      </c>
    </row>
    <row r="1043" spans="3:13" ht="12.75">
      <c r="C1043" s="10" t="s">
        <v>8</v>
      </c>
      <c r="D1043" s="11">
        <f>NCPM10!L12</f>
        <v>0</v>
      </c>
      <c r="E1043" s="20">
        <v>38665</v>
      </c>
      <c r="F1043" s="12"/>
      <c r="M1043" s="20">
        <v>38665</v>
      </c>
    </row>
    <row r="1044" spans="3:13" ht="12.75">
      <c r="C1044" s="10" t="s">
        <v>8</v>
      </c>
      <c r="D1044" s="11">
        <f>NCPM10!L13</f>
        <v>0</v>
      </c>
      <c r="E1044" s="20">
        <v>38666</v>
      </c>
      <c r="F1044" s="12"/>
      <c r="M1044" s="20">
        <v>38666</v>
      </c>
    </row>
    <row r="1045" spans="3:13" ht="12.75">
      <c r="C1045" s="10" t="s">
        <v>8</v>
      </c>
      <c r="D1045" s="11">
        <f>NCPM10!L14</f>
        <v>0</v>
      </c>
      <c r="E1045" s="20">
        <v>38667</v>
      </c>
      <c r="F1045" s="12"/>
      <c r="M1045" s="20">
        <v>38667</v>
      </c>
    </row>
    <row r="1046" spans="3:13" ht="12.75">
      <c r="C1046" s="10" t="s">
        <v>8</v>
      </c>
      <c r="D1046" s="11">
        <f>NCPM10!L15</f>
        <v>0</v>
      </c>
      <c r="E1046" s="20">
        <v>38668</v>
      </c>
      <c r="F1046" s="12"/>
      <c r="M1046" s="20">
        <v>38668</v>
      </c>
    </row>
    <row r="1047" spans="3:13" ht="12.75">
      <c r="C1047" s="10" t="s">
        <v>8</v>
      </c>
      <c r="D1047" s="11">
        <f>NCPM10!L16</f>
        <v>0</v>
      </c>
      <c r="E1047" s="20">
        <v>38669</v>
      </c>
      <c r="F1047" s="12"/>
      <c r="M1047" s="20">
        <v>38669</v>
      </c>
    </row>
    <row r="1048" spans="3:13" ht="12.75">
      <c r="C1048" s="10" t="s">
        <v>8</v>
      </c>
      <c r="D1048" s="11">
        <f>NCPM10!L17</f>
        <v>0</v>
      </c>
      <c r="E1048" s="20">
        <v>38670</v>
      </c>
      <c r="F1048" s="12"/>
      <c r="M1048" s="20">
        <v>38670</v>
      </c>
    </row>
    <row r="1049" spans="3:13" ht="12.75">
      <c r="C1049" s="10" t="s">
        <v>8</v>
      </c>
      <c r="D1049" s="11">
        <f>NCPM10!L18</f>
        <v>0</v>
      </c>
      <c r="E1049" s="20">
        <v>38671</v>
      </c>
      <c r="F1049" s="12"/>
      <c r="M1049" s="20">
        <v>38671</v>
      </c>
    </row>
    <row r="1050" spans="3:13" ht="12.75">
      <c r="C1050" s="10" t="s">
        <v>8</v>
      </c>
      <c r="D1050" s="11">
        <f>NCPM10!L19</f>
        <v>0</v>
      </c>
      <c r="E1050" s="20">
        <v>38672</v>
      </c>
      <c r="F1050" s="12"/>
      <c r="M1050" s="20">
        <v>38672</v>
      </c>
    </row>
    <row r="1051" spans="3:13" ht="12.75">
      <c r="C1051" s="10" t="s">
        <v>8</v>
      </c>
      <c r="D1051" s="11">
        <f>NCPM10!L20</f>
        <v>0</v>
      </c>
      <c r="E1051" s="20">
        <v>38673</v>
      </c>
      <c r="F1051" s="12"/>
      <c r="M1051" s="20">
        <v>38673</v>
      </c>
    </row>
    <row r="1052" spans="3:13" ht="12.75">
      <c r="C1052" s="10" t="s">
        <v>8</v>
      </c>
      <c r="D1052" s="11">
        <f>NCPM10!L21</f>
        <v>0</v>
      </c>
      <c r="E1052" s="20">
        <v>38674</v>
      </c>
      <c r="F1052" s="12"/>
      <c r="M1052" s="20">
        <v>38674</v>
      </c>
    </row>
    <row r="1053" spans="3:13" ht="12.75">
      <c r="C1053" s="10" t="s">
        <v>8</v>
      </c>
      <c r="D1053" s="11">
        <f>NCPM10!L22</f>
        <v>0</v>
      </c>
      <c r="E1053" s="20">
        <v>38675</v>
      </c>
      <c r="F1053" s="12"/>
      <c r="M1053" s="20">
        <v>38675</v>
      </c>
    </row>
    <row r="1054" spans="3:13" ht="12.75">
      <c r="C1054" s="10" t="s">
        <v>8</v>
      </c>
      <c r="D1054" s="11">
        <f>NCPM10!L23</f>
        <v>0</v>
      </c>
      <c r="E1054" s="20">
        <v>38676</v>
      </c>
      <c r="F1054" s="12"/>
      <c r="M1054" s="20">
        <v>38676</v>
      </c>
    </row>
    <row r="1055" spans="3:13" ht="12.75">
      <c r="C1055" s="10" t="s">
        <v>8</v>
      </c>
      <c r="D1055" s="11">
        <f>NCPM10!L24</f>
        <v>0</v>
      </c>
      <c r="E1055" s="20">
        <v>38677</v>
      </c>
      <c r="F1055" s="12"/>
      <c r="M1055" s="20">
        <v>38677</v>
      </c>
    </row>
    <row r="1056" spans="3:13" ht="12.75">
      <c r="C1056" s="10" t="s">
        <v>8</v>
      </c>
      <c r="D1056" s="11">
        <f>NCPM10!L25</f>
        <v>0</v>
      </c>
      <c r="E1056" s="20">
        <v>38678</v>
      </c>
      <c r="F1056" s="12"/>
      <c r="M1056" s="20">
        <v>38678</v>
      </c>
    </row>
    <row r="1057" spans="3:13" ht="12.75">
      <c r="C1057" s="10" t="s">
        <v>8</v>
      </c>
      <c r="D1057" s="11">
        <f>NCPM10!L26</f>
        <v>0</v>
      </c>
      <c r="E1057" s="20">
        <v>38679</v>
      </c>
      <c r="F1057" s="12"/>
      <c r="M1057" s="20">
        <v>38679</v>
      </c>
    </row>
    <row r="1058" spans="3:13" ht="12.75">
      <c r="C1058" s="10" t="s">
        <v>8</v>
      </c>
      <c r="D1058" s="11">
        <f>NCPM10!L27</f>
        <v>0</v>
      </c>
      <c r="E1058" s="20">
        <v>38680</v>
      </c>
      <c r="F1058" s="12"/>
      <c r="M1058" s="20">
        <v>38680</v>
      </c>
    </row>
    <row r="1059" spans="3:13" ht="12.75">
      <c r="C1059" s="10" t="s">
        <v>8</v>
      </c>
      <c r="D1059" s="11">
        <f>NCPM10!L28</f>
        <v>0</v>
      </c>
      <c r="E1059" s="20">
        <v>38681</v>
      </c>
      <c r="F1059" s="12"/>
      <c r="M1059" s="20">
        <v>38681</v>
      </c>
    </row>
    <row r="1060" spans="3:13" ht="12.75">
      <c r="C1060" s="10" t="s">
        <v>8</v>
      </c>
      <c r="D1060" s="11">
        <f>NCPM10!L29</f>
        <v>0</v>
      </c>
      <c r="E1060" s="20">
        <v>38682</v>
      </c>
      <c r="F1060" s="12"/>
      <c r="M1060" s="20">
        <v>38682</v>
      </c>
    </row>
    <row r="1061" spans="3:13" ht="12.75">
      <c r="C1061" s="10" t="s">
        <v>8</v>
      </c>
      <c r="D1061" s="11">
        <f>NCPM10!L30</f>
        <v>0</v>
      </c>
      <c r="E1061" s="20">
        <v>38683</v>
      </c>
      <c r="F1061" s="12"/>
      <c r="M1061" s="20">
        <v>38683</v>
      </c>
    </row>
    <row r="1062" spans="3:13" ht="12.75">
      <c r="C1062" s="10" t="s">
        <v>8</v>
      </c>
      <c r="D1062" s="11">
        <f>NCPM10!L31</f>
        <v>0</v>
      </c>
      <c r="E1062" s="20">
        <v>38684</v>
      </c>
      <c r="F1062" s="12"/>
      <c r="M1062" s="20">
        <v>38684</v>
      </c>
    </row>
    <row r="1063" spans="3:13" ht="12.75">
      <c r="C1063" s="10" t="s">
        <v>8</v>
      </c>
      <c r="D1063" s="11">
        <f>NCPM10!L32</f>
        <v>0</v>
      </c>
      <c r="E1063" s="20">
        <v>38685</v>
      </c>
      <c r="F1063" s="12"/>
      <c r="M1063" s="20">
        <v>38685</v>
      </c>
    </row>
    <row r="1064" spans="3:13" ht="12.75">
      <c r="C1064" s="10" t="s">
        <v>8</v>
      </c>
      <c r="D1064" s="11">
        <f>NCPM10!L33</f>
        <v>0</v>
      </c>
      <c r="E1064" s="20">
        <v>38686</v>
      </c>
      <c r="F1064" s="12"/>
      <c r="M1064" s="20">
        <v>38686</v>
      </c>
    </row>
    <row r="1065" spans="3:13" ht="12.75">
      <c r="C1065" s="10" t="s">
        <v>8</v>
      </c>
      <c r="D1065" s="11">
        <f>NCPM10!M4</f>
        <v>0</v>
      </c>
      <c r="E1065" s="20">
        <v>38687</v>
      </c>
      <c r="F1065" s="12"/>
      <c r="M1065" s="20">
        <v>38687</v>
      </c>
    </row>
    <row r="1066" spans="3:13" ht="12.75">
      <c r="C1066" s="10" t="s">
        <v>8</v>
      </c>
      <c r="D1066" s="11">
        <f>NCPM10!M5</f>
        <v>0</v>
      </c>
      <c r="E1066" s="20">
        <v>38688</v>
      </c>
      <c r="F1066" s="12"/>
      <c r="M1066" s="20">
        <v>38688</v>
      </c>
    </row>
    <row r="1067" spans="3:13" ht="12.75">
      <c r="C1067" s="10" t="s">
        <v>8</v>
      </c>
      <c r="D1067" s="11">
        <f>NCPM10!M6</f>
        <v>0</v>
      </c>
      <c r="E1067" s="20">
        <v>38689</v>
      </c>
      <c r="F1067" s="12"/>
      <c r="M1067" s="20">
        <v>38689</v>
      </c>
    </row>
    <row r="1068" spans="3:13" ht="12.75">
      <c r="C1068" s="10" t="s">
        <v>8</v>
      </c>
      <c r="D1068" s="11">
        <f>NCPM10!M7</f>
        <v>0</v>
      </c>
      <c r="E1068" s="20">
        <v>38690</v>
      </c>
      <c r="F1068" s="12"/>
      <c r="M1068" s="20">
        <v>38690</v>
      </c>
    </row>
    <row r="1069" spans="3:13" ht="12.75">
      <c r="C1069" s="10" t="s">
        <v>8</v>
      </c>
      <c r="D1069" s="11">
        <f>NCPM10!M8</f>
        <v>0</v>
      </c>
      <c r="E1069" s="20">
        <v>38691</v>
      </c>
      <c r="F1069" s="12"/>
      <c r="M1069" s="20">
        <v>38691</v>
      </c>
    </row>
    <row r="1070" spans="3:13" ht="12.75">
      <c r="C1070" s="10" t="s">
        <v>8</v>
      </c>
      <c r="D1070" s="11">
        <f>NCPM10!M9</f>
        <v>0</v>
      </c>
      <c r="E1070" s="20">
        <v>38692</v>
      </c>
      <c r="F1070" s="12"/>
      <c r="M1070" s="20">
        <v>38692</v>
      </c>
    </row>
    <row r="1071" spans="3:13" ht="12.75">
      <c r="C1071" s="10" t="s">
        <v>8</v>
      </c>
      <c r="D1071" s="11">
        <f>NCPM10!M10</f>
        <v>0</v>
      </c>
      <c r="E1071" s="20">
        <v>38693</v>
      </c>
      <c r="F1071" s="12"/>
      <c r="M1071" s="20">
        <v>38693</v>
      </c>
    </row>
    <row r="1072" spans="3:13" ht="12.75">
      <c r="C1072" s="10" t="s">
        <v>8</v>
      </c>
      <c r="D1072" s="11">
        <f>NCPM10!M11</f>
        <v>0</v>
      </c>
      <c r="E1072" s="20">
        <v>38694</v>
      </c>
      <c r="F1072" s="12"/>
      <c r="M1072" s="20">
        <v>38694</v>
      </c>
    </row>
    <row r="1073" spans="3:13" ht="12.75">
      <c r="C1073" s="10" t="s">
        <v>8</v>
      </c>
      <c r="D1073" s="11">
        <f>NCPM10!M12</f>
        <v>0</v>
      </c>
      <c r="E1073" s="20">
        <v>38695</v>
      </c>
      <c r="F1073" s="12"/>
      <c r="M1073" s="20">
        <v>38695</v>
      </c>
    </row>
    <row r="1074" spans="3:13" ht="12.75">
      <c r="C1074" s="10" t="s">
        <v>8</v>
      </c>
      <c r="D1074" s="11">
        <f>NCPM10!M13</f>
        <v>0</v>
      </c>
      <c r="E1074" s="20">
        <v>38696</v>
      </c>
      <c r="F1074" s="12"/>
      <c r="M1074" s="20">
        <v>38696</v>
      </c>
    </row>
    <row r="1075" spans="3:13" ht="12.75">
      <c r="C1075" s="10" t="s">
        <v>8</v>
      </c>
      <c r="D1075" s="11">
        <f>NCPM10!M14</f>
        <v>0</v>
      </c>
      <c r="E1075" s="20">
        <v>38697</v>
      </c>
      <c r="F1075" s="12"/>
      <c r="M1075" s="20">
        <v>38697</v>
      </c>
    </row>
    <row r="1076" spans="3:13" ht="12.75">
      <c r="C1076" s="10" t="s">
        <v>8</v>
      </c>
      <c r="D1076" s="11">
        <f>NCPM10!M15</f>
        <v>0</v>
      </c>
      <c r="E1076" s="20">
        <v>38698</v>
      </c>
      <c r="F1076" s="12"/>
      <c r="M1076" s="20">
        <v>38698</v>
      </c>
    </row>
    <row r="1077" spans="3:13" ht="12.75">
      <c r="C1077" s="10" t="s">
        <v>8</v>
      </c>
      <c r="D1077" s="11">
        <f>NCPM10!M16</f>
        <v>0</v>
      </c>
      <c r="E1077" s="20">
        <v>38699</v>
      </c>
      <c r="F1077" s="12"/>
      <c r="M1077" s="20">
        <v>38699</v>
      </c>
    </row>
    <row r="1078" spans="3:13" ht="12.75">
      <c r="C1078" s="10" t="s">
        <v>8</v>
      </c>
      <c r="D1078" s="11">
        <f>NCPM10!M17</f>
        <v>0</v>
      </c>
      <c r="E1078" s="20">
        <v>38700</v>
      </c>
      <c r="F1078" s="12"/>
      <c r="M1078" s="20">
        <v>38700</v>
      </c>
    </row>
    <row r="1079" spans="3:13" ht="12.75">
      <c r="C1079" s="10" t="s">
        <v>8</v>
      </c>
      <c r="D1079" s="11">
        <f>NCPM10!M18</f>
        <v>0</v>
      </c>
      <c r="E1079" s="20">
        <v>38701</v>
      </c>
      <c r="F1079" s="12"/>
      <c r="M1079" s="20">
        <v>38701</v>
      </c>
    </row>
    <row r="1080" spans="3:13" ht="12.75">
      <c r="C1080" s="10" t="s">
        <v>8</v>
      </c>
      <c r="D1080" s="11">
        <f>NCPM10!M19</f>
        <v>0</v>
      </c>
      <c r="E1080" s="20">
        <v>38702</v>
      </c>
      <c r="F1080" s="12"/>
      <c r="M1080" s="20">
        <v>38702</v>
      </c>
    </row>
    <row r="1081" spans="3:13" ht="12.75">
      <c r="C1081" s="10" t="s">
        <v>8</v>
      </c>
      <c r="D1081" s="11">
        <f>NCPM10!M20</f>
        <v>0</v>
      </c>
      <c r="E1081" s="20">
        <v>38703</v>
      </c>
      <c r="F1081" s="12"/>
      <c r="M1081" s="20">
        <v>38703</v>
      </c>
    </row>
    <row r="1082" spans="3:13" ht="12.75">
      <c r="C1082" s="10" t="s">
        <v>8</v>
      </c>
      <c r="D1082" s="11">
        <f>NCPM10!M21</f>
        <v>0</v>
      </c>
      <c r="E1082" s="20">
        <v>38704</v>
      </c>
      <c r="F1082" s="12"/>
      <c r="M1082" s="20">
        <v>38704</v>
      </c>
    </row>
    <row r="1083" spans="3:13" ht="12.75">
      <c r="C1083" s="10" t="s">
        <v>8</v>
      </c>
      <c r="D1083" s="11">
        <f>NCPM10!M22</f>
        <v>0</v>
      </c>
      <c r="E1083" s="20">
        <v>38705</v>
      </c>
      <c r="F1083" s="12"/>
      <c r="M1083" s="20">
        <v>38705</v>
      </c>
    </row>
    <row r="1084" spans="3:13" ht="12.75">
      <c r="C1084" s="10" t="s">
        <v>8</v>
      </c>
      <c r="D1084" s="11">
        <f>NCPM10!M23</f>
        <v>0</v>
      </c>
      <c r="E1084" s="20">
        <v>38706</v>
      </c>
      <c r="F1084" s="12"/>
      <c r="M1084" s="20">
        <v>38706</v>
      </c>
    </row>
    <row r="1085" spans="3:13" ht="12.75">
      <c r="C1085" s="10" t="s">
        <v>8</v>
      </c>
      <c r="D1085" s="11">
        <f>NCPM10!M24</f>
        <v>0</v>
      </c>
      <c r="E1085" s="20">
        <v>38707</v>
      </c>
      <c r="F1085" s="12"/>
      <c r="M1085" s="20">
        <v>38707</v>
      </c>
    </row>
    <row r="1086" spans="3:13" ht="12.75">
      <c r="C1086" s="10" t="s">
        <v>8</v>
      </c>
      <c r="D1086" s="11">
        <f>NCPM10!M25</f>
        <v>0</v>
      </c>
      <c r="E1086" s="20">
        <v>38708</v>
      </c>
      <c r="F1086" s="12"/>
      <c r="M1086" s="20">
        <v>38708</v>
      </c>
    </row>
    <row r="1087" spans="3:13" ht="12.75">
      <c r="C1087" s="10" t="s">
        <v>8</v>
      </c>
      <c r="D1087" s="11">
        <f>NCPM10!M26</f>
        <v>0</v>
      </c>
      <c r="E1087" s="20">
        <v>38709</v>
      </c>
      <c r="F1087" s="12"/>
      <c r="M1087" s="20">
        <v>38709</v>
      </c>
    </row>
    <row r="1088" spans="3:13" ht="12.75">
      <c r="C1088" s="10" t="s">
        <v>8</v>
      </c>
      <c r="D1088" s="11">
        <f>NCPM10!M27</f>
        <v>0</v>
      </c>
      <c r="E1088" s="20">
        <v>38710</v>
      </c>
      <c r="F1088" s="12"/>
      <c r="M1088" s="20">
        <v>38710</v>
      </c>
    </row>
    <row r="1089" spans="3:13" ht="12.75">
      <c r="C1089" s="10" t="s">
        <v>8</v>
      </c>
      <c r="D1089" s="11">
        <f>NCPM10!M28</f>
        <v>0</v>
      </c>
      <c r="E1089" s="20">
        <v>38711</v>
      </c>
      <c r="F1089" s="12"/>
      <c r="M1089" s="20">
        <v>38711</v>
      </c>
    </row>
    <row r="1090" spans="3:13" ht="12.75">
      <c r="C1090" s="10" t="s">
        <v>8</v>
      </c>
      <c r="D1090" s="11">
        <f>NCPM10!M29</f>
        <v>0</v>
      </c>
      <c r="E1090" s="20">
        <v>38712</v>
      </c>
      <c r="F1090" s="12"/>
      <c r="M1090" s="20">
        <v>38712</v>
      </c>
    </row>
    <row r="1091" spans="3:13" ht="12.75">
      <c r="C1091" s="10" t="s">
        <v>8</v>
      </c>
      <c r="D1091" s="11">
        <f>NCPM10!M30</f>
        <v>0</v>
      </c>
      <c r="E1091" s="20">
        <v>38713</v>
      </c>
      <c r="F1091" s="12"/>
      <c r="M1091" s="20">
        <v>38713</v>
      </c>
    </row>
    <row r="1092" spans="3:13" ht="12.75">
      <c r="C1092" s="10" t="s">
        <v>8</v>
      </c>
      <c r="D1092" s="11">
        <f>NCPM10!M31</f>
        <v>0</v>
      </c>
      <c r="E1092" s="20">
        <v>38714</v>
      </c>
      <c r="F1092" s="12"/>
      <c r="M1092" s="20">
        <v>38714</v>
      </c>
    </row>
    <row r="1093" spans="3:13" ht="12.75">
      <c r="C1093" s="10" t="s">
        <v>8</v>
      </c>
      <c r="D1093" s="11">
        <f>NCPM10!M32</f>
        <v>0</v>
      </c>
      <c r="E1093" s="20">
        <v>38715</v>
      </c>
      <c r="F1093" s="12"/>
      <c r="M1093" s="20">
        <v>38715</v>
      </c>
    </row>
    <row r="1094" spans="3:13" ht="12.75">
      <c r="C1094" s="10" t="s">
        <v>8</v>
      </c>
      <c r="D1094" s="11">
        <f>NCPM10!M33</f>
        <v>0</v>
      </c>
      <c r="E1094" s="20">
        <v>38716</v>
      </c>
      <c r="F1094" s="12"/>
      <c r="M1094" s="20">
        <v>38716</v>
      </c>
    </row>
    <row r="1095" spans="3:13" ht="12.75">
      <c r="C1095" s="10" t="s">
        <v>8</v>
      </c>
      <c r="D1095" s="11">
        <f>NCPM10!M34</f>
        <v>0</v>
      </c>
      <c r="E1095" s="20">
        <v>38717</v>
      </c>
      <c r="F1095" s="12"/>
      <c r="M1095" s="20">
        <v>38717</v>
      </c>
    </row>
    <row r="1096" spans="3:13" ht="12.75">
      <c r="C1096" s="13" t="s">
        <v>9</v>
      </c>
      <c r="D1096" s="14">
        <f>PAPM10!B4</f>
        <v>0</v>
      </c>
      <c r="E1096" s="20">
        <v>38353</v>
      </c>
      <c r="F1096" s="15"/>
      <c r="M1096" s="20">
        <v>38353</v>
      </c>
    </row>
    <row r="1097" spans="3:13" ht="12.75">
      <c r="C1097" s="13" t="s">
        <v>9</v>
      </c>
      <c r="D1097" s="14">
        <f>PAPM10!B5</f>
        <v>0</v>
      </c>
      <c r="E1097" s="20">
        <v>38354</v>
      </c>
      <c r="F1097" s="15"/>
      <c r="M1097" s="20">
        <v>38354</v>
      </c>
    </row>
    <row r="1098" spans="3:13" ht="12.75">
      <c r="C1098" s="13" t="s">
        <v>9</v>
      </c>
      <c r="D1098" s="14">
        <f>PAPM10!B6</f>
        <v>0</v>
      </c>
      <c r="E1098" s="20">
        <v>38355</v>
      </c>
      <c r="F1098" s="15"/>
      <c r="M1098" s="20">
        <v>38355</v>
      </c>
    </row>
    <row r="1099" spans="3:13" ht="12.75">
      <c r="C1099" s="13" t="s">
        <v>9</v>
      </c>
      <c r="D1099" s="14">
        <f>PAPM10!B7</f>
        <v>23</v>
      </c>
      <c r="E1099" s="20">
        <v>38356</v>
      </c>
      <c r="F1099" s="15"/>
      <c r="M1099" s="20">
        <v>38356</v>
      </c>
    </row>
    <row r="1100" spans="3:13" ht="12.75">
      <c r="C1100" s="13" t="s">
        <v>9</v>
      </c>
      <c r="D1100" s="14">
        <f>PAPM10!B8</f>
        <v>0</v>
      </c>
      <c r="E1100" s="20">
        <v>38357</v>
      </c>
      <c r="F1100" s="15"/>
      <c r="M1100" s="20">
        <v>38357</v>
      </c>
    </row>
    <row r="1101" spans="3:13" ht="12.75">
      <c r="C1101" s="13" t="s">
        <v>9</v>
      </c>
      <c r="D1101" s="14">
        <f>PAPM10!B9</f>
        <v>0</v>
      </c>
      <c r="E1101" s="20">
        <v>38358</v>
      </c>
      <c r="F1101" s="15"/>
      <c r="M1101" s="20">
        <v>38358</v>
      </c>
    </row>
    <row r="1102" spans="3:13" ht="12.75">
      <c r="C1102" s="13" t="s">
        <v>9</v>
      </c>
      <c r="D1102" s="14">
        <f>PAPM10!B10</f>
        <v>0</v>
      </c>
      <c r="E1102" s="20">
        <v>38359</v>
      </c>
      <c r="F1102" s="15"/>
      <c r="M1102" s="20">
        <v>38359</v>
      </c>
    </row>
    <row r="1103" spans="3:13" ht="12.75">
      <c r="C1103" s="13" t="s">
        <v>9</v>
      </c>
      <c r="D1103" s="14">
        <f>PAPM10!B11</f>
        <v>0</v>
      </c>
      <c r="E1103" s="20">
        <v>38360</v>
      </c>
      <c r="F1103" s="15"/>
      <c r="M1103" s="20">
        <v>38360</v>
      </c>
    </row>
    <row r="1104" spans="3:13" ht="12.75">
      <c r="C1104" s="13" t="s">
        <v>9</v>
      </c>
      <c r="D1104" s="14">
        <f>PAPM10!B12</f>
        <v>0</v>
      </c>
      <c r="E1104" s="20">
        <v>38361</v>
      </c>
      <c r="F1104" s="15"/>
      <c r="M1104" s="20">
        <v>38361</v>
      </c>
    </row>
    <row r="1105" spans="3:13" ht="12.75">
      <c r="C1105" s="13" t="s">
        <v>9</v>
      </c>
      <c r="D1105" s="14">
        <f>PAPM10!B13</f>
        <v>36</v>
      </c>
      <c r="E1105" s="20">
        <v>38362</v>
      </c>
      <c r="F1105" s="15"/>
      <c r="M1105" s="20">
        <v>38362</v>
      </c>
    </row>
    <row r="1106" spans="3:13" ht="12.75">
      <c r="C1106" s="13" t="s">
        <v>9</v>
      </c>
      <c r="D1106" s="14">
        <f>PAPM10!B14</f>
        <v>0</v>
      </c>
      <c r="E1106" s="20">
        <v>38363</v>
      </c>
      <c r="F1106" s="15"/>
      <c r="M1106" s="20">
        <v>38363</v>
      </c>
    </row>
    <row r="1107" spans="3:13" ht="12.75">
      <c r="C1107" s="13" t="s">
        <v>9</v>
      </c>
      <c r="D1107" s="14">
        <f>PAPM10!B15</f>
        <v>0</v>
      </c>
      <c r="E1107" s="20">
        <v>38364</v>
      </c>
      <c r="F1107" s="15"/>
      <c r="M1107" s="20">
        <v>38364</v>
      </c>
    </row>
    <row r="1108" spans="3:13" ht="12.75">
      <c r="C1108" s="13" t="s">
        <v>9</v>
      </c>
      <c r="D1108" s="14">
        <f>PAPM10!B16</f>
        <v>0</v>
      </c>
      <c r="E1108" s="20">
        <v>38365</v>
      </c>
      <c r="F1108" s="15"/>
      <c r="M1108" s="20">
        <v>38365</v>
      </c>
    </row>
    <row r="1109" spans="3:13" ht="12.75">
      <c r="C1109" s="13" t="s">
        <v>9</v>
      </c>
      <c r="D1109" s="14">
        <f>PAPM10!B17</f>
        <v>0</v>
      </c>
      <c r="E1109" s="20">
        <v>38366</v>
      </c>
      <c r="F1109" s="15"/>
      <c r="M1109" s="20">
        <v>38366</v>
      </c>
    </row>
    <row r="1110" spans="3:13" ht="12.75">
      <c r="C1110" s="13" t="s">
        <v>9</v>
      </c>
      <c r="D1110" s="14">
        <f>PAPM10!B18</f>
        <v>0</v>
      </c>
      <c r="E1110" s="20">
        <v>38367</v>
      </c>
      <c r="F1110" s="15"/>
      <c r="M1110" s="20">
        <v>38367</v>
      </c>
    </row>
    <row r="1111" spans="3:13" ht="12.75">
      <c r="C1111" s="13" t="s">
        <v>9</v>
      </c>
      <c r="D1111" s="14">
        <f>PAPM10!B19</f>
        <v>16</v>
      </c>
      <c r="E1111" s="20">
        <v>38368</v>
      </c>
      <c r="F1111" s="15"/>
      <c r="M1111" s="20">
        <v>38368</v>
      </c>
    </row>
    <row r="1112" spans="3:13" ht="12.75">
      <c r="C1112" s="13" t="s">
        <v>9</v>
      </c>
      <c r="D1112" s="14">
        <f>PAPM10!B20</f>
        <v>0</v>
      </c>
      <c r="E1112" s="20">
        <v>38369</v>
      </c>
      <c r="F1112" s="15"/>
      <c r="M1112" s="20">
        <v>38369</v>
      </c>
    </row>
    <row r="1113" spans="3:13" ht="12.75">
      <c r="C1113" s="13" t="s">
        <v>9</v>
      </c>
      <c r="D1113" s="14">
        <f>PAPM10!B21</f>
        <v>0</v>
      </c>
      <c r="E1113" s="20">
        <v>38370</v>
      </c>
      <c r="F1113" s="15"/>
      <c r="M1113" s="20">
        <v>38370</v>
      </c>
    </row>
    <row r="1114" spans="3:13" ht="12.75">
      <c r="C1114" s="13" t="s">
        <v>9</v>
      </c>
      <c r="D1114" s="14">
        <f>PAPM10!B22</f>
        <v>0</v>
      </c>
      <c r="E1114" s="20">
        <v>38371</v>
      </c>
      <c r="F1114" s="15"/>
      <c r="M1114" s="20">
        <v>38371</v>
      </c>
    </row>
    <row r="1115" spans="3:13" ht="12.75">
      <c r="C1115" s="13" t="s">
        <v>9</v>
      </c>
      <c r="D1115" s="14">
        <f>PAPM10!B23</f>
        <v>0</v>
      </c>
      <c r="E1115" s="20">
        <v>38372</v>
      </c>
      <c r="F1115" s="15"/>
      <c r="M1115" s="20">
        <v>38372</v>
      </c>
    </row>
    <row r="1116" spans="3:13" ht="12.75">
      <c r="C1116" s="13" t="s">
        <v>9</v>
      </c>
      <c r="D1116" s="14">
        <f>PAPM10!B24</f>
        <v>0</v>
      </c>
      <c r="E1116" s="20">
        <v>38373</v>
      </c>
      <c r="F1116" s="15"/>
      <c r="M1116" s="20">
        <v>38373</v>
      </c>
    </row>
    <row r="1117" spans="3:13" ht="12.75">
      <c r="C1117" s="13" t="s">
        <v>9</v>
      </c>
      <c r="D1117" s="14">
        <f>PAPM10!B25</f>
        <v>33</v>
      </c>
      <c r="E1117" s="20">
        <v>38374</v>
      </c>
      <c r="F1117" s="15"/>
      <c r="M1117" s="20">
        <v>38374</v>
      </c>
    </row>
    <row r="1118" spans="3:13" ht="12.75">
      <c r="C1118" s="13" t="s">
        <v>9</v>
      </c>
      <c r="D1118" s="14">
        <f>PAPM10!B26</f>
        <v>0</v>
      </c>
      <c r="E1118" s="20">
        <v>38375</v>
      </c>
      <c r="F1118" s="15"/>
      <c r="M1118" s="20">
        <v>38375</v>
      </c>
    </row>
    <row r="1119" spans="3:13" ht="12.75">
      <c r="C1119" s="13" t="s">
        <v>9</v>
      </c>
      <c r="D1119" s="14">
        <f>PAPM10!B27</f>
        <v>0</v>
      </c>
      <c r="E1119" s="20">
        <v>38376</v>
      </c>
      <c r="F1119" s="15"/>
      <c r="M1119" s="20">
        <v>38376</v>
      </c>
    </row>
    <row r="1120" spans="3:13" ht="12.75">
      <c r="C1120" s="13" t="s">
        <v>9</v>
      </c>
      <c r="D1120" s="14">
        <f>PAPM10!B28</f>
        <v>0</v>
      </c>
      <c r="E1120" s="20">
        <v>38377</v>
      </c>
      <c r="F1120" s="15"/>
      <c r="M1120" s="20">
        <v>38377</v>
      </c>
    </row>
    <row r="1121" spans="3:13" ht="12.75">
      <c r="C1121" s="13" t="s">
        <v>9</v>
      </c>
      <c r="D1121" s="14">
        <f>PAPM10!B29</f>
        <v>0</v>
      </c>
      <c r="E1121" s="20">
        <v>38378</v>
      </c>
      <c r="F1121" s="15"/>
      <c r="M1121" s="20">
        <v>38378</v>
      </c>
    </row>
    <row r="1122" spans="3:13" ht="12.75">
      <c r="C1122" s="13" t="s">
        <v>9</v>
      </c>
      <c r="D1122" s="14">
        <f>PAPM10!B30</f>
        <v>0</v>
      </c>
      <c r="E1122" s="20">
        <v>38379</v>
      </c>
      <c r="F1122" s="15"/>
      <c r="M1122" s="20">
        <v>38379</v>
      </c>
    </row>
    <row r="1123" spans="3:13" ht="12.75">
      <c r="C1123" s="13" t="s">
        <v>9</v>
      </c>
      <c r="D1123" s="14">
        <f>PAPM10!B31</f>
        <v>24</v>
      </c>
      <c r="E1123" s="20">
        <v>38380</v>
      </c>
      <c r="F1123" s="15"/>
      <c r="M1123" s="20">
        <v>38380</v>
      </c>
    </row>
    <row r="1124" spans="3:13" ht="12.75">
      <c r="C1124" s="13" t="s">
        <v>9</v>
      </c>
      <c r="D1124" s="14">
        <f>PAPM10!B32</f>
        <v>0</v>
      </c>
      <c r="E1124" s="20">
        <v>38381</v>
      </c>
      <c r="F1124" s="15"/>
      <c r="M1124" s="20">
        <v>38381</v>
      </c>
    </row>
    <row r="1125" spans="3:13" ht="12.75">
      <c r="C1125" s="13" t="s">
        <v>9</v>
      </c>
      <c r="D1125" s="14">
        <f>PAPM10!B33</f>
        <v>0</v>
      </c>
      <c r="E1125" s="20">
        <v>38382</v>
      </c>
      <c r="F1125" s="15"/>
      <c r="M1125" s="20">
        <v>38382</v>
      </c>
    </row>
    <row r="1126" spans="3:13" ht="12.75">
      <c r="C1126" s="13" t="s">
        <v>9</v>
      </c>
      <c r="D1126" s="14">
        <f>PAPM10!B34</f>
        <v>0</v>
      </c>
      <c r="E1126" s="20">
        <v>38383</v>
      </c>
      <c r="F1126" s="15"/>
      <c r="M1126" s="20">
        <v>38383</v>
      </c>
    </row>
    <row r="1127" spans="3:13" ht="12.75">
      <c r="C1127" s="13" t="s">
        <v>9</v>
      </c>
      <c r="D1127" s="14">
        <f>PAPM10!C4</f>
        <v>0</v>
      </c>
      <c r="E1127" s="20">
        <v>38384</v>
      </c>
      <c r="F1127" s="15"/>
      <c r="M1127" s="20">
        <v>38384</v>
      </c>
    </row>
    <row r="1128" spans="3:13" ht="12.75">
      <c r="C1128" s="13" t="s">
        <v>9</v>
      </c>
      <c r="D1128" s="14">
        <f>PAPM10!C5</f>
        <v>0</v>
      </c>
      <c r="E1128" s="20">
        <v>38385</v>
      </c>
      <c r="F1128" s="15"/>
      <c r="M1128" s="20">
        <v>38385</v>
      </c>
    </row>
    <row r="1129" spans="3:13" ht="12.75">
      <c r="C1129" s="13" t="s">
        <v>9</v>
      </c>
      <c r="D1129" s="14">
        <f>PAPM10!C6</f>
        <v>14</v>
      </c>
      <c r="E1129" s="20">
        <v>38386</v>
      </c>
      <c r="F1129" s="15"/>
      <c r="M1129" s="20">
        <v>38386</v>
      </c>
    </row>
    <row r="1130" spans="3:13" ht="12.75">
      <c r="C1130" s="13" t="s">
        <v>9</v>
      </c>
      <c r="D1130" s="14">
        <f>PAPM10!C7</f>
        <v>0</v>
      </c>
      <c r="E1130" s="20">
        <v>38387</v>
      </c>
      <c r="F1130" s="15"/>
      <c r="M1130" s="20">
        <v>38387</v>
      </c>
    </row>
    <row r="1131" spans="3:13" ht="12.75">
      <c r="C1131" s="13" t="s">
        <v>9</v>
      </c>
      <c r="D1131" s="14">
        <f>PAPM10!C8</f>
        <v>0</v>
      </c>
      <c r="E1131" s="20">
        <v>38388</v>
      </c>
      <c r="F1131" s="15"/>
      <c r="M1131" s="20">
        <v>38388</v>
      </c>
    </row>
    <row r="1132" spans="3:13" ht="12.75">
      <c r="C1132" s="13" t="s">
        <v>9</v>
      </c>
      <c r="D1132" s="14">
        <f>PAPM10!C9</f>
        <v>0</v>
      </c>
      <c r="E1132" s="20">
        <v>38389</v>
      </c>
      <c r="F1132" s="15"/>
      <c r="M1132" s="20">
        <v>38389</v>
      </c>
    </row>
    <row r="1133" spans="3:13" ht="12.75">
      <c r="C1133" s="13" t="s">
        <v>9</v>
      </c>
      <c r="D1133" s="14">
        <f>PAPM10!C10</f>
        <v>0</v>
      </c>
      <c r="E1133" s="20">
        <v>38390</v>
      </c>
      <c r="F1133" s="15"/>
      <c r="M1133" s="20">
        <v>38390</v>
      </c>
    </row>
    <row r="1134" spans="3:13" ht="12.75">
      <c r="C1134" s="13" t="s">
        <v>9</v>
      </c>
      <c r="D1134" s="14">
        <f>PAPM10!C11</f>
        <v>0</v>
      </c>
      <c r="E1134" s="20">
        <v>38391</v>
      </c>
      <c r="F1134" s="15"/>
      <c r="M1134" s="20">
        <v>38391</v>
      </c>
    </row>
    <row r="1135" spans="3:13" ht="12.75">
      <c r="C1135" s="13" t="s">
        <v>9</v>
      </c>
      <c r="D1135" s="14">
        <f>PAPM10!C12</f>
        <v>20</v>
      </c>
      <c r="E1135" s="20">
        <v>38392</v>
      </c>
      <c r="F1135" s="15"/>
      <c r="M1135" s="20">
        <v>38392</v>
      </c>
    </row>
    <row r="1136" spans="3:13" ht="12.75">
      <c r="C1136" s="13" t="s">
        <v>9</v>
      </c>
      <c r="D1136" s="14">
        <f>PAPM10!C13</f>
        <v>0</v>
      </c>
      <c r="E1136" s="20">
        <v>38393</v>
      </c>
      <c r="F1136" s="15"/>
      <c r="M1136" s="20">
        <v>38393</v>
      </c>
    </row>
    <row r="1137" spans="3:13" ht="12.75">
      <c r="C1137" s="13" t="s">
        <v>9</v>
      </c>
      <c r="D1137" s="14">
        <f>PAPM10!C14</f>
        <v>0</v>
      </c>
      <c r="E1137" s="20">
        <v>38394</v>
      </c>
      <c r="F1137" s="15"/>
      <c r="M1137" s="20">
        <v>38394</v>
      </c>
    </row>
    <row r="1138" spans="3:13" ht="12.75">
      <c r="C1138" s="13" t="s">
        <v>9</v>
      </c>
      <c r="D1138" s="14">
        <f>PAPM10!C15</f>
        <v>0</v>
      </c>
      <c r="E1138" s="20">
        <v>38395</v>
      </c>
      <c r="F1138" s="15"/>
      <c r="M1138" s="20">
        <v>38395</v>
      </c>
    </row>
    <row r="1139" spans="3:13" ht="12.75">
      <c r="C1139" s="13" t="s">
        <v>9</v>
      </c>
      <c r="D1139" s="14">
        <f>PAPM10!C16</f>
        <v>0</v>
      </c>
      <c r="E1139" s="20">
        <v>38396</v>
      </c>
      <c r="F1139" s="15"/>
      <c r="M1139" s="20">
        <v>38396</v>
      </c>
    </row>
    <row r="1140" spans="3:13" ht="12.75">
      <c r="C1140" s="13" t="s">
        <v>9</v>
      </c>
      <c r="D1140" s="14">
        <f>PAPM10!C17</f>
        <v>0</v>
      </c>
      <c r="E1140" s="20">
        <v>38397</v>
      </c>
      <c r="F1140" s="15"/>
      <c r="M1140" s="20">
        <v>38397</v>
      </c>
    </row>
    <row r="1141" spans="3:13" ht="12.75">
      <c r="C1141" s="13" t="s">
        <v>9</v>
      </c>
      <c r="D1141" s="14">
        <f>PAPM10!C18</f>
        <v>20</v>
      </c>
      <c r="E1141" s="20">
        <v>38398</v>
      </c>
      <c r="F1141" s="15"/>
      <c r="M1141" s="20">
        <v>38398</v>
      </c>
    </row>
    <row r="1142" spans="3:13" ht="12.75">
      <c r="C1142" s="13" t="s">
        <v>9</v>
      </c>
      <c r="D1142" s="14">
        <f>PAPM10!C19</f>
        <v>0</v>
      </c>
      <c r="E1142" s="20">
        <v>38399</v>
      </c>
      <c r="F1142" s="15"/>
      <c r="M1142" s="20">
        <v>38399</v>
      </c>
    </row>
    <row r="1143" spans="3:13" ht="12.75">
      <c r="C1143" s="13" t="s">
        <v>9</v>
      </c>
      <c r="D1143" s="14">
        <f>PAPM10!C20</f>
        <v>0</v>
      </c>
      <c r="E1143" s="20">
        <v>38400</v>
      </c>
      <c r="F1143" s="15"/>
      <c r="M1143" s="20">
        <v>38400</v>
      </c>
    </row>
    <row r="1144" spans="3:13" ht="12.75">
      <c r="C1144" s="13" t="s">
        <v>9</v>
      </c>
      <c r="D1144" s="14">
        <f>PAPM10!C21</f>
        <v>0</v>
      </c>
      <c r="E1144" s="20">
        <v>38401</v>
      </c>
      <c r="F1144" s="15"/>
      <c r="M1144" s="20">
        <v>38401</v>
      </c>
    </row>
    <row r="1145" spans="3:13" ht="12.75">
      <c r="C1145" s="13" t="s">
        <v>9</v>
      </c>
      <c r="D1145" s="14">
        <f>PAPM10!C22</f>
        <v>0</v>
      </c>
      <c r="E1145" s="20">
        <v>38402</v>
      </c>
      <c r="F1145" s="15"/>
      <c r="M1145" s="20">
        <v>38402</v>
      </c>
    </row>
    <row r="1146" spans="3:13" ht="12.75">
      <c r="C1146" s="13" t="s">
        <v>9</v>
      </c>
      <c r="D1146" s="14">
        <f>PAPM10!C23</f>
        <v>0</v>
      </c>
      <c r="E1146" s="20">
        <v>38403</v>
      </c>
      <c r="F1146" s="15"/>
      <c r="M1146" s="20">
        <v>38403</v>
      </c>
    </row>
    <row r="1147" spans="3:13" ht="12.75">
      <c r="C1147" s="13" t="s">
        <v>9</v>
      </c>
      <c r="D1147" s="14">
        <f>PAPM10!C24</f>
        <v>40</v>
      </c>
      <c r="E1147" s="20">
        <v>38404</v>
      </c>
      <c r="F1147" s="15"/>
      <c r="M1147" s="20">
        <v>38404</v>
      </c>
    </row>
    <row r="1148" spans="3:13" ht="12.75">
      <c r="C1148" s="13" t="s">
        <v>9</v>
      </c>
      <c r="D1148" s="14">
        <f>PAPM10!C25</f>
        <v>0</v>
      </c>
      <c r="E1148" s="20">
        <v>38405</v>
      </c>
      <c r="F1148" s="15"/>
      <c r="M1148" s="20">
        <v>38405</v>
      </c>
    </row>
    <row r="1149" spans="3:13" ht="12.75">
      <c r="C1149" s="13" t="s">
        <v>9</v>
      </c>
      <c r="D1149" s="14">
        <f>PAPM10!C26</f>
        <v>0</v>
      </c>
      <c r="E1149" s="20">
        <v>38406</v>
      </c>
      <c r="F1149" s="15"/>
      <c r="M1149" s="20">
        <v>38406</v>
      </c>
    </row>
    <row r="1150" spans="3:13" ht="12.75">
      <c r="C1150" s="13" t="s">
        <v>9</v>
      </c>
      <c r="D1150" s="14">
        <f>PAPM10!C27</f>
        <v>0</v>
      </c>
      <c r="E1150" s="20">
        <v>38407</v>
      </c>
      <c r="F1150" s="15"/>
      <c r="M1150" s="20">
        <v>38407</v>
      </c>
    </row>
    <row r="1151" spans="3:13" ht="12.75">
      <c r="C1151" s="13" t="s">
        <v>9</v>
      </c>
      <c r="D1151" s="14">
        <f>PAPM10!C28</f>
        <v>0</v>
      </c>
      <c r="E1151" s="20">
        <v>38408</v>
      </c>
      <c r="F1151" s="15"/>
      <c r="M1151" s="20">
        <v>38408</v>
      </c>
    </row>
    <row r="1152" spans="3:13" ht="12.75">
      <c r="C1152" s="13" t="s">
        <v>9</v>
      </c>
      <c r="D1152" s="14">
        <f>PAPM10!C29</f>
        <v>0</v>
      </c>
      <c r="E1152" s="20">
        <v>38409</v>
      </c>
      <c r="F1152" s="15"/>
      <c r="M1152" s="20">
        <v>38409</v>
      </c>
    </row>
    <row r="1153" spans="3:13" ht="12.75">
      <c r="C1153" s="13" t="s">
        <v>9</v>
      </c>
      <c r="D1153" s="14">
        <f>PAPM10!C30</f>
        <v>22</v>
      </c>
      <c r="E1153" s="20">
        <v>38410</v>
      </c>
      <c r="F1153" s="15"/>
      <c r="M1153" s="20">
        <v>38410</v>
      </c>
    </row>
    <row r="1154" spans="3:13" ht="12.75">
      <c r="C1154" s="13" t="s">
        <v>9</v>
      </c>
      <c r="D1154" s="14">
        <f>PAPM10!C31</f>
        <v>0</v>
      </c>
      <c r="E1154" s="20">
        <v>38411</v>
      </c>
      <c r="F1154" s="15"/>
      <c r="M1154" s="20">
        <v>38411</v>
      </c>
    </row>
    <row r="1155" spans="3:13" ht="12.75">
      <c r="C1155" s="13" t="s">
        <v>9</v>
      </c>
      <c r="D1155" s="14">
        <f>PAPM10!D4</f>
        <v>0</v>
      </c>
      <c r="E1155" s="20">
        <v>38412</v>
      </c>
      <c r="F1155" s="15"/>
      <c r="M1155" s="20">
        <v>38412</v>
      </c>
    </row>
    <row r="1156" spans="3:13" ht="12.75">
      <c r="C1156" s="13" t="s">
        <v>9</v>
      </c>
      <c r="D1156" s="14">
        <f>PAPM10!D5</f>
        <v>0</v>
      </c>
      <c r="E1156" s="20">
        <v>38413</v>
      </c>
      <c r="F1156" s="15"/>
      <c r="M1156" s="20">
        <v>38413</v>
      </c>
    </row>
    <row r="1157" spans="3:13" ht="12.75">
      <c r="C1157" s="13" t="s">
        <v>9</v>
      </c>
      <c r="D1157" s="14">
        <f>PAPM10!D6</f>
        <v>0</v>
      </c>
      <c r="E1157" s="20">
        <v>38414</v>
      </c>
      <c r="F1157" s="15"/>
      <c r="M1157" s="20">
        <v>38414</v>
      </c>
    </row>
    <row r="1158" spans="3:13" ht="12.75">
      <c r="C1158" s="13" t="s">
        <v>9</v>
      </c>
      <c r="D1158" s="14">
        <f>PAPM10!D7</f>
        <v>0</v>
      </c>
      <c r="E1158" s="20">
        <v>38415</v>
      </c>
      <c r="F1158" s="15"/>
      <c r="M1158" s="20">
        <v>38415</v>
      </c>
    </row>
    <row r="1159" spans="3:13" ht="12.75">
      <c r="C1159" s="13" t="s">
        <v>9</v>
      </c>
      <c r="D1159" s="14">
        <f>PAPM10!D8</f>
        <v>30</v>
      </c>
      <c r="E1159" s="20">
        <v>38416</v>
      </c>
      <c r="F1159" s="15"/>
      <c r="M1159" s="20">
        <v>38416</v>
      </c>
    </row>
    <row r="1160" spans="3:13" ht="12.75">
      <c r="C1160" s="13" t="s">
        <v>9</v>
      </c>
      <c r="D1160" s="14">
        <f>PAPM10!D9</f>
        <v>0</v>
      </c>
      <c r="E1160" s="20">
        <v>38417</v>
      </c>
      <c r="F1160" s="15"/>
      <c r="M1160" s="20">
        <v>38417</v>
      </c>
    </row>
    <row r="1161" spans="3:13" ht="12.75">
      <c r="C1161" s="13" t="s">
        <v>9</v>
      </c>
      <c r="D1161" s="14">
        <f>PAPM10!D10</f>
        <v>0</v>
      </c>
      <c r="E1161" s="20">
        <v>38418</v>
      </c>
      <c r="F1161" s="15"/>
      <c r="M1161" s="20">
        <v>38418</v>
      </c>
    </row>
    <row r="1162" spans="3:13" ht="12.75">
      <c r="C1162" s="13" t="s">
        <v>9</v>
      </c>
      <c r="D1162" s="14">
        <f>PAPM10!D11</f>
        <v>0</v>
      </c>
      <c r="E1162" s="20">
        <v>38419</v>
      </c>
      <c r="F1162" s="15"/>
      <c r="M1162" s="20">
        <v>38419</v>
      </c>
    </row>
    <row r="1163" spans="3:13" ht="12.75">
      <c r="C1163" s="13" t="s">
        <v>9</v>
      </c>
      <c r="D1163" s="14">
        <f>PAPM10!D12</f>
        <v>0</v>
      </c>
      <c r="E1163" s="20">
        <v>38420</v>
      </c>
      <c r="F1163" s="15"/>
      <c r="M1163" s="20">
        <v>38420</v>
      </c>
    </row>
    <row r="1164" spans="3:13" ht="12.75">
      <c r="C1164" s="13" t="s">
        <v>9</v>
      </c>
      <c r="D1164" s="14">
        <f>PAPM10!D13</f>
        <v>0</v>
      </c>
      <c r="E1164" s="20">
        <v>38421</v>
      </c>
      <c r="F1164" s="15"/>
      <c r="M1164" s="20">
        <v>38421</v>
      </c>
    </row>
    <row r="1165" spans="3:13" ht="12.75">
      <c r="C1165" s="13" t="s">
        <v>9</v>
      </c>
      <c r="D1165" s="14">
        <f>PAPM10!D14</f>
        <v>72</v>
      </c>
      <c r="E1165" s="20">
        <v>38422</v>
      </c>
      <c r="F1165" s="15"/>
      <c r="M1165" s="20">
        <v>38422</v>
      </c>
    </row>
    <row r="1166" spans="3:13" ht="12.75">
      <c r="C1166" s="13" t="s">
        <v>9</v>
      </c>
      <c r="D1166" s="14">
        <f>PAPM10!D15</f>
        <v>0</v>
      </c>
      <c r="E1166" s="20">
        <v>38423</v>
      </c>
      <c r="F1166" s="15"/>
      <c r="M1166" s="20">
        <v>38423</v>
      </c>
    </row>
    <row r="1167" spans="3:13" ht="12.75">
      <c r="C1167" s="13" t="s">
        <v>9</v>
      </c>
      <c r="D1167" s="14">
        <f>PAPM10!D16</f>
        <v>0</v>
      </c>
      <c r="E1167" s="20">
        <v>38424</v>
      </c>
      <c r="F1167" s="15"/>
      <c r="M1167" s="20">
        <v>38424</v>
      </c>
    </row>
    <row r="1168" spans="3:13" ht="12.75">
      <c r="C1168" s="13" t="s">
        <v>9</v>
      </c>
      <c r="D1168" s="14">
        <f>PAPM10!D17</f>
        <v>0</v>
      </c>
      <c r="E1168" s="20">
        <v>38425</v>
      </c>
      <c r="F1168" s="15"/>
      <c r="M1168" s="20">
        <v>38425</v>
      </c>
    </row>
    <row r="1169" spans="3:13" ht="12.75">
      <c r="C1169" s="13" t="s">
        <v>9</v>
      </c>
      <c r="D1169" s="14">
        <f>PAPM10!D18</f>
        <v>0</v>
      </c>
      <c r="E1169" s="20">
        <v>38426</v>
      </c>
      <c r="F1169" s="15"/>
      <c r="M1169" s="20">
        <v>38426</v>
      </c>
    </row>
    <row r="1170" spans="3:13" ht="12.75">
      <c r="C1170" s="13" t="s">
        <v>9</v>
      </c>
      <c r="D1170" s="14">
        <f>PAPM10!D19</f>
        <v>0</v>
      </c>
      <c r="E1170" s="20">
        <v>38427</v>
      </c>
      <c r="F1170" s="15"/>
      <c r="M1170" s="20">
        <v>38427</v>
      </c>
    </row>
    <row r="1171" spans="3:13" ht="12.75">
      <c r="C1171" s="13" t="s">
        <v>9</v>
      </c>
      <c r="D1171" s="14">
        <f>PAPM10!D20</f>
        <v>36</v>
      </c>
      <c r="E1171" s="20">
        <v>38428</v>
      </c>
      <c r="F1171" s="15"/>
      <c r="M1171" s="20">
        <v>38428</v>
      </c>
    </row>
    <row r="1172" spans="3:13" ht="12.75">
      <c r="C1172" s="13" t="s">
        <v>9</v>
      </c>
      <c r="D1172" s="14">
        <f>PAPM10!D21</f>
        <v>0</v>
      </c>
      <c r="E1172" s="20">
        <v>38429</v>
      </c>
      <c r="F1172" s="15"/>
      <c r="M1172" s="20">
        <v>38429</v>
      </c>
    </row>
    <row r="1173" spans="3:13" ht="12.75">
      <c r="C1173" s="13" t="s">
        <v>9</v>
      </c>
      <c r="D1173" s="14">
        <f>PAPM10!D22</f>
        <v>0</v>
      </c>
      <c r="E1173" s="20">
        <v>38430</v>
      </c>
      <c r="F1173" s="15"/>
      <c r="M1173" s="20">
        <v>38430</v>
      </c>
    </row>
    <row r="1174" spans="3:13" ht="12.75">
      <c r="C1174" s="13" t="s">
        <v>9</v>
      </c>
      <c r="D1174" s="14">
        <f>PAPM10!D23</f>
        <v>0</v>
      </c>
      <c r="E1174" s="20">
        <v>38431</v>
      </c>
      <c r="F1174" s="15"/>
      <c r="M1174" s="20">
        <v>38431</v>
      </c>
    </row>
    <row r="1175" spans="3:13" ht="12.75">
      <c r="C1175" s="13" t="s">
        <v>9</v>
      </c>
      <c r="D1175" s="14">
        <f>PAPM10!D24</f>
        <v>0</v>
      </c>
      <c r="E1175" s="20">
        <v>38432</v>
      </c>
      <c r="F1175" s="15"/>
      <c r="M1175" s="20">
        <v>38432</v>
      </c>
    </row>
    <row r="1176" spans="3:13" ht="12.75">
      <c r="C1176" s="13" t="s">
        <v>9</v>
      </c>
      <c r="D1176" s="14">
        <f>PAPM10!D25</f>
        <v>0</v>
      </c>
      <c r="E1176" s="20">
        <v>38433</v>
      </c>
      <c r="F1176" s="15"/>
      <c r="M1176" s="20">
        <v>38433</v>
      </c>
    </row>
    <row r="1177" spans="3:13" ht="12.75">
      <c r="C1177" s="13" t="s">
        <v>9</v>
      </c>
      <c r="D1177" s="14">
        <f>PAPM10!D26</f>
        <v>50</v>
      </c>
      <c r="E1177" s="20">
        <v>38434</v>
      </c>
      <c r="F1177" s="15"/>
      <c r="M1177" s="20">
        <v>38434</v>
      </c>
    </row>
    <row r="1178" spans="3:13" ht="12.75">
      <c r="C1178" s="13" t="s">
        <v>9</v>
      </c>
      <c r="D1178" s="14">
        <f>PAPM10!D27</f>
        <v>0</v>
      </c>
      <c r="E1178" s="20">
        <v>38435</v>
      </c>
      <c r="F1178" s="15"/>
      <c r="M1178" s="20">
        <v>38435</v>
      </c>
    </row>
    <row r="1179" spans="3:13" ht="12.75">
      <c r="C1179" s="13" t="s">
        <v>9</v>
      </c>
      <c r="D1179" s="14">
        <f>PAPM10!D28</f>
        <v>0</v>
      </c>
      <c r="E1179" s="20">
        <v>38436</v>
      </c>
      <c r="F1179" s="15"/>
      <c r="M1179" s="20">
        <v>38436</v>
      </c>
    </row>
    <row r="1180" spans="3:13" ht="12.75">
      <c r="C1180" s="13" t="s">
        <v>9</v>
      </c>
      <c r="D1180" s="14">
        <f>PAPM10!D29</f>
        <v>0</v>
      </c>
      <c r="E1180" s="20">
        <v>38437</v>
      </c>
      <c r="F1180" s="15"/>
      <c r="M1180" s="20">
        <v>38437</v>
      </c>
    </row>
    <row r="1181" spans="3:13" ht="12.75">
      <c r="C1181" s="13" t="s">
        <v>9</v>
      </c>
      <c r="D1181" s="14">
        <f>PAPM10!D30</f>
        <v>0</v>
      </c>
      <c r="E1181" s="20">
        <v>38438</v>
      </c>
      <c r="F1181" s="15"/>
      <c r="M1181" s="20">
        <v>38438</v>
      </c>
    </row>
    <row r="1182" spans="3:13" ht="12.75">
      <c r="C1182" s="13" t="s">
        <v>9</v>
      </c>
      <c r="D1182" s="14">
        <f>PAPM10!D31</f>
        <v>0</v>
      </c>
      <c r="E1182" s="20">
        <v>38439</v>
      </c>
      <c r="F1182" s="15"/>
      <c r="M1182" s="20">
        <v>38439</v>
      </c>
    </row>
    <row r="1183" spans="3:13" ht="12.75">
      <c r="C1183" s="13" t="s">
        <v>9</v>
      </c>
      <c r="D1183" s="14">
        <f>PAPM10!D32</f>
        <v>37</v>
      </c>
      <c r="E1183" s="20">
        <v>38440</v>
      </c>
      <c r="F1183" s="15"/>
      <c r="M1183" s="20">
        <v>38440</v>
      </c>
    </row>
    <row r="1184" spans="3:13" ht="12.75">
      <c r="C1184" s="13" t="s">
        <v>9</v>
      </c>
      <c r="D1184" s="14">
        <f>PAPM10!D33</f>
        <v>0</v>
      </c>
      <c r="E1184" s="20">
        <v>38441</v>
      </c>
      <c r="F1184" s="15"/>
      <c r="M1184" s="20">
        <v>38441</v>
      </c>
    </row>
    <row r="1185" spans="3:13" ht="12.75">
      <c r="C1185" s="13" t="s">
        <v>9</v>
      </c>
      <c r="D1185" s="14">
        <f>PAPM10!D34</f>
        <v>0</v>
      </c>
      <c r="E1185" s="20">
        <v>38442</v>
      </c>
      <c r="F1185" s="15"/>
      <c r="M1185" s="20">
        <v>38442</v>
      </c>
    </row>
    <row r="1186" spans="3:13" ht="12.75">
      <c r="C1186" s="13" t="s">
        <v>9</v>
      </c>
      <c r="D1186" s="14">
        <f>PAPM10!E4</f>
        <v>0</v>
      </c>
      <c r="E1186" s="20">
        <v>38443</v>
      </c>
      <c r="F1186" s="15"/>
      <c r="M1186" s="20">
        <v>38443</v>
      </c>
    </row>
    <row r="1187" spans="3:13" ht="12.75">
      <c r="C1187" s="13" t="s">
        <v>9</v>
      </c>
      <c r="D1187" s="14">
        <f>PAPM10!E5</f>
        <v>0</v>
      </c>
      <c r="E1187" s="20">
        <v>38444</v>
      </c>
      <c r="F1187" s="15"/>
      <c r="M1187" s="20">
        <v>38444</v>
      </c>
    </row>
    <row r="1188" spans="3:13" ht="12.75">
      <c r="C1188" s="13" t="s">
        <v>9</v>
      </c>
      <c r="D1188" s="14">
        <f>PAPM10!E6</f>
        <v>0</v>
      </c>
      <c r="E1188" s="20">
        <v>38445</v>
      </c>
      <c r="F1188" s="15"/>
      <c r="M1188" s="20">
        <v>38445</v>
      </c>
    </row>
    <row r="1189" spans="3:13" ht="12.75">
      <c r="C1189" s="13" t="s">
        <v>9</v>
      </c>
      <c r="D1189" s="14">
        <f>PAPM10!E7</f>
        <v>40</v>
      </c>
      <c r="E1189" s="20">
        <v>38446</v>
      </c>
      <c r="F1189" s="15"/>
      <c r="M1189" s="20">
        <v>38446</v>
      </c>
    </row>
    <row r="1190" spans="3:13" ht="12.75">
      <c r="C1190" s="13" t="s">
        <v>9</v>
      </c>
      <c r="D1190" s="14">
        <f>PAPM10!E8</f>
        <v>0</v>
      </c>
      <c r="E1190" s="20">
        <v>38447</v>
      </c>
      <c r="F1190" s="15"/>
      <c r="M1190" s="20">
        <v>38447</v>
      </c>
    </row>
    <row r="1191" spans="3:13" ht="12.75">
      <c r="C1191" s="13" t="s">
        <v>9</v>
      </c>
      <c r="D1191" s="14">
        <f>PAPM10!E9</f>
        <v>0</v>
      </c>
      <c r="E1191" s="20">
        <v>38448</v>
      </c>
      <c r="F1191" s="15"/>
      <c r="M1191" s="20">
        <v>38448</v>
      </c>
    </row>
    <row r="1192" spans="3:13" ht="12.75">
      <c r="C1192" s="13" t="s">
        <v>9</v>
      </c>
      <c r="D1192" s="14">
        <f>PAPM10!E10</f>
        <v>0</v>
      </c>
      <c r="E1192" s="20">
        <v>38449</v>
      </c>
      <c r="F1192" s="15"/>
      <c r="M1192" s="20">
        <v>38449</v>
      </c>
    </row>
    <row r="1193" spans="3:13" ht="12.75">
      <c r="C1193" s="13" t="s">
        <v>9</v>
      </c>
      <c r="D1193" s="14">
        <f>PAPM10!E11</f>
        <v>0</v>
      </c>
      <c r="E1193" s="20">
        <v>38450</v>
      </c>
      <c r="F1193" s="15"/>
      <c r="M1193" s="20">
        <v>38450</v>
      </c>
    </row>
    <row r="1194" spans="3:13" ht="12.75">
      <c r="C1194" s="13" t="s">
        <v>9</v>
      </c>
      <c r="D1194" s="14">
        <f>PAPM10!E12</f>
        <v>0</v>
      </c>
      <c r="E1194" s="20">
        <v>38451</v>
      </c>
      <c r="F1194" s="15"/>
      <c r="M1194" s="20">
        <v>38451</v>
      </c>
    </row>
    <row r="1195" spans="3:13" ht="12.75">
      <c r="C1195" s="13" t="s">
        <v>9</v>
      </c>
      <c r="D1195" s="14">
        <f>PAPM10!E13</f>
        <v>25</v>
      </c>
      <c r="E1195" s="20">
        <v>38452</v>
      </c>
      <c r="F1195" s="15"/>
      <c r="M1195" s="20">
        <v>38452</v>
      </c>
    </row>
    <row r="1196" spans="3:13" ht="12.75">
      <c r="C1196" s="13" t="s">
        <v>9</v>
      </c>
      <c r="D1196" s="14">
        <f>PAPM10!E14</f>
        <v>0</v>
      </c>
      <c r="E1196" s="20">
        <v>38453</v>
      </c>
      <c r="F1196" s="15"/>
      <c r="M1196" s="20">
        <v>38453</v>
      </c>
    </row>
    <row r="1197" spans="3:13" ht="12.75">
      <c r="C1197" s="13" t="s">
        <v>9</v>
      </c>
      <c r="D1197" s="14">
        <f>PAPM10!E15</f>
        <v>0</v>
      </c>
      <c r="E1197" s="20">
        <v>38454</v>
      </c>
      <c r="F1197" s="15"/>
      <c r="M1197" s="20">
        <v>38454</v>
      </c>
    </row>
    <row r="1198" spans="3:13" ht="12.75">
      <c r="C1198" s="13" t="s">
        <v>9</v>
      </c>
      <c r="D1198" s="14">
        <f>PAPM10!E16</f>
        <v>0</v>
      </c>
      <c r="E1198" s="20">
        <v>38455</v>
      </c>
      <c r="F1198" s="15"/>
      <c r="M1198" s="20">
        <v>38455</v>
      </c>
    </row>
    <row r="1199" spans="3:13" ht="12.75">
      <c r="C1199" s="13" t="s">
        <v>9</v>
      </c>
      <c r="D1199" s="14">
        <f>PAPM10!E17</f>
        <v>0</v>
      </c>
      <c r="E1199" s="20">
        <v>38456</v>
      </c>
      <c r="F1199" s="15"/>
      <c r="M1199" s="20">
        <v>38456</v>
      </c>
    </row>
    <row r="1200" spans="3:13" ht="12.75">
      <c r="C1200" s="13" t="s">
        <v>9</v>
      </c>
      <c r="D1200" s="14">
        <f>PAPM10!E18</f>
        <v>0</v>
      </c>
      <c r="E1200" s="20">
        <v>38457</v>
      </c>
      <c r="F1200" s="15"/>
      <c r="M1200" s="20">
        <v>38457</v>
      </c>
    </row>
    <row r="1201" spans="3:13" ht="12.75">
      <c r="C1201" s="13" t="s">
        <v>9</v>
      </c>
      <c r="D1201" s="14">
        <f>PAPM10!E19</f>
        <v>21</v>
      </c>
      <c r="E1201" s="20">
        <v>38458</v>
      </c>
      <c r="F1201" s="15"/>
      <c r="M1201" s="20">
        <v>38458</v>
      </c>
    </row>
    <row r="1202" spans="3:13" ht="12.75">
      <c r="C1202" s="13" t="s">
        <v>9</v>
      </c>
      <c r="D1202" s="14">
        <f>PAPM10!E20</f>
        <v>0</v>
      </c>
      <c r="E1202" s="20">
        <v>38459</v>
      </c>
      <c r="F1202" s="15"/>
      <c r="M1202" s="20">
        <v>38459</v>
      </c>
    </row>
    <row r="1203" spans="3:13" ht="12.75">
      <c r="C1203" s="13" t="s">
        <v>9</v>
      </c>
      <c r="D1203" s="14">
        <f>PAPM10!E21</f>
        <v>0</v>
      </c>
      <c r="E1203" s="20">
        <v>38460</v>
      </c>
      <c r="F1203" s="15"/>
      <c r="M1203" s="20">
        <v>38460</v>
      </c>
    </row>
    <row r="1204" spans="3:13" ht="12.75">
      <c r="C1204" s="13" t="s">
        <v>9</v>
      </c>
      <c r="D1204" s="14">
        <f>PAPM10!E22</f>
        <v>0</v>
      </c>
      <c r="E1204" s="20">
        <v>38461</v>
      </c>
      <c r="F1204" s="15"/>
      <c r="M1204" s="20">
        <v>38461</v>
      </c>
    </row>
    <row r="1205" spans="3:13" ht="12.75">
      <c r="C1205" s="13" t="s">
        <v>9</v>
      </c>
      <c r="D1205" s="14">
        <f>PAPM10!E23</f>
        <v>0</v>
      </c>
      <c r="E1205" s="20">
        <v>38462</v>
      </c>
      <c r="F1205" s="15"/>
      <c r="M1205" s="20">
        <v>38462</v>
      </c>
    </row>
    <row r="1206" spans="3:13" ht="12.75">
      <c r="C1206" s="13" t="s">
        <v>9</v>
      </c>
      <c r="D1206" s="14">
        <f>PAPM10!E24</f>
        <v>0</v>
      </c>
      <c r="E1206" s="20">
        <v>38463</v>
      </c>
      <c r="F1206" s="15"/>
      <c r="M1206" s="20">
        <v>38463</v>
      </c>
    </row>
    <row r="1207" spans="3:13" ht="12.75">
      <c r="C1207" s="13" t="s">
        <v>9</v>
      </c>
      <c r="D1207" s="14">
        <f>PAPM10!E25</f>
        <v>0</v>
      </c>
      <c r="E1207" s="20">
        <v>38464</v>
      </c>
      <c r="F1207" s="15"/>
      <c r="M1207" s="20">
        <v>38464</v>
      </c>
    </row>
    <row r="1208" spans="3:13" ht="12.75">
      <c r="C1208" s="13" t="s">
        <v>9</v>
      </c>
      <c r="D1208" s="14">
        <f>PAPM10!E26</f>
        <v>0</v>
      </c>
      <c r="E1208" s="20">
        <v>38465</v>
      </c>
      <c r="F1208" s="15"/>
      <c r="M1208" s="20">
        <v>38465</v>
      </c>
    </row>
    <row r="1209" spans="3:13" ht="12.75">
      <c r="C1209" s="13" t="s">
        <v>9</v>
      </c>
      <c r="D1209" s="14">
        <f>PAPM10!E27</f>
        <v>0</v>
      </c>
      <c r="E1209" s="20">
        <v>38466</v>
      </c>
      <c r="F1209" s="15"/>
      <c r="M1209" s="20">
        <v>38466</v>
      </c>
    </row>
    <row r="1210" spans="3:13" ht="12.75">
      <c r="C1210" s="13" t="s">
        <v>9</v>
      </c>
      <c r="D1210" s="14">
        <f>PAPM10!E28</f>
        <v>0</v>
      </c>
      <c r="E1210" s="20">
        <v>38467</v>
      </c>
      <c r="F1210" s="15"/>
      <c r="M1210" s="20">
        <v>38467</v>
      </c>
    </row>
    <row r="1211" spans="3:13" ht="12.75">
      <c r="C1211" s="13" t="s">
        <v>9</v>
      </c>
      <c r="D1211" s="14">
        <f>PAPM10!E29</f>
        <v>0</v>
      </c>
      <c r="E1211" s="20">
        <v>38468</v>
      </c>
      <c r="F1211" s="15"/>
      <c r="M1211" s="20">
        <v>38468</v>
      </c>
    </row>
    <row r="1212" spans="3:13" ht="12.75">
      <c r="C1212" s="13" t="s">
        <v>9</v>
      </c>
      <c r="D1212" s="14">
        <f>PAPM10!E30</f>
        <v>0</v>
      </c>
      <c r="E1212" s="20">
        <v>38469</v>
      </c>
      <c r="F1212" s="15"/>
      <c r="M1212" s="20">
        <v>38469</v>
      </c>
    </row>
    <row r="1213" spans="3:13" ht="12.75">
      <c r="C1213" s="13" t="s">
        <v>9</v>
      </c>
      <c r="D1213" s="14">
        <f>PAPM10!E31</f>
        <v>42</v>
      </c>
      <c r="E1213" s="20">
        <v>38470</v>
      </c>
      <c r="F1213" s="15"/>
      <c r="M1213" s="20">
        <v>38470</v>
      </c>
    </row>
    <row r="1214" spans="3:13" ht="12.75">
      <c r="C1214" s="13" t="s">
        <v>9</v>
      </c>
      <c r="D1214" s="14">
        <f>PAPM10!E32</f>
        <v>0</v>
      </c>
      <c r="E1214" s="20">
        <v>38471</v>
      </c>
      <c r="F1214" s="15"/>
      <c r="M1214" s="20">
        <v>38471</v>
      </c>
    </row>
    <row r="1215" spans="3:13" ht="12.75">
      <c r="C1215" s="13" t="s">
        <v>9</v>
      </c>
      <c r="D1215" s="14">
        <f>PAPM10!E33</f>
        <v>0</v>
      </c>
      <c r="E1215" s="20">
        <v>38472</v>
      </c>
      <c r="F1215" s="15"/>
      <c r="M1215" s="20">
        <v>38472</v>
      </c>
    </row>
    <row r="1216" spans="3:13" ht="12.75">
      <c r="C1216" s="13" t="s">
        <v>9</v>
      </c>
      <c r="D1216" s="14">
        <f>PAPM10!F4</f>
        <v>0</v>
      </c>
      <c r="E1216" s="20">
        <v>38473</v>
      </c>
      <c r="F1216" s="15"/>
      <c r="M1216" s="20">
        <v>38473</v>
      </c>
    </row>
    <row r="1217" spans="3:13" ht="12.75">
      <c r="C1217" s="13" t="s">
        <v>9</v>
      </c>
      <c r="D1217" s="14">
        <f>PAPM10!F5</f>
        <v>0</v>
      </c>
      <c r="E1217" s="20">
        <v>38474</v>
      </c>
      <c r="F1217" s="15"/>
      <c r="M1217" s="20">
        <v>38474</v>
      </c>
    </row>
    <row r="1218" spans="3:13" ht="12.75">
      <c r="C1218" s="13" t="s">
        <v>9</v>
      </c>
      <c r="D1218" s="14">
        <f>PAPM10!F6</f>
        <v>0</v>
      </c>
      <c r="E1218" s="20">
        <v>38475</v>
      </c>
      <c r="F1218" s="15"/>
      <c r="M1218" s="20">
        <v>38475</v>
      </c>
    </row>
    <row r="1219" spans="3:13" ht="12.75">
      <c r="C1219" s="13" t="s">
        <v>9</v>
      </c>
      <c r="D1219" s="14">
        <f>PAPM10!F7</f>
        <v>28</v>
      </c>
      <c r="E1219" s="20">
        <v>38476</v>
      </c>
      <c r="F1219" s="15"/>
      <c r="M1219" s="20">
        <v>38476</v>
      </c>
    </row>
    <row r="1220" spans="3:13" ht="12.75">
      <c r="C1220" s="13" t="s">
        <v>9</v>
      </c>
      <c r="D1220" s="14">
        <f>PAPM10!F8</f>
        <v>0</v>
      </c>
      <c r="E1220" s="20">
        <v>38477</v>
      </c>
      <c r="F1220" s="15"/>
      <c r="M1220" s="20">
        <v>38477</v>
      </c>
    </row>
    <row r="1221" spans="3:13" ht="12.75">
      <c r="C1221" s="13" t="s">
        <v>9</v>
      </c>
      <c r="D1221" s="14">
        <f>PAPM10!F9</f>
        <v>0</v>
      </c>
      <c r="E1221" s="20">
        <v>38478</v>
      </c>
      <c r="F1221" s="15"/>
      <c r="M1221" s="20">
        <v>38478</v>
      </c>
    </row>
    <row r="1222" spans="3:13" ht="12.75">
      <c r="C1222" s="13" t="s">
        <v>9</v>
      </c>
      <c r="D1222" s="14">
        <f>PAPM10!F10</f>
        <v>0</v>
      </c>
      <c r="E1222" s="20">
        <v>38479</v>
      </c>
      <c r="F1222" s="15"/>
      <c r="M1222" s="20">
        <v>38479</v>
      </c>
    </row>
    <row r="1223" spans="3:13" ht="12.75">
      <c r="C1223" s="13" t="s">
        <v>9</v>
      </c>
      <c r="D1223" s="14">
        <f>PAPM10!F11</f>
        <v>0</v>
      </c>
      <c r="E1223" s="20">
        <v>38480</v>
      </c>
      <c r="F1223" s="15"/>
      <c r="M1223" s="20">
        <v>38480</v>
      </c>
    </row>
    <row r="1224" spans="3:13" ht="12.75">
      <c r="C1224" s="13" t="s">
        <v>9</v>
      </c>
      <c r="D1224" s="14">
        <f>PAPM10!F12</f>
        <v>0</v>
      </c>
      <c r="E1224" s="20">
        <v>38481</v>
      </c>
      <c r="F1224" s="15"/>
      <c r="M1224" s="20">
        <v>38481</v>
      </c>
    </row>
    <row r="1225" spans="3:13" ht="12.75">
      <c r="C1225" s="13" t="s">
        <v>9</v>
      </c>
      <c r="D1225" s="14">
        <f>PAPM10!F13</f>
        <v>34</v>
      </c>
      <c r="E1225" s="20">
        <v>38482</v>
      </c>
      <c r="F1225" s="15"/>
      <c r="M1225" s="20">
        <v>38482</v>
      </c>
    </row>
    <row r="1226" spans="3:13" ht="12.75">
      <c r="C1226" s="13" t="s">
        <v>9</v>
      </c>
      <c r="D1226" s="14">
        <f>PAPM10!F14</f>
        <v>0</v>
      </c>
      <c r="E1226" s="20">
        <v>38483</v>
      </c>
      <c r="F1226" s="15"/>
      <c r="M1226" s="20">
        <v>38483</v>
      </c>
    </row>
    <row r="1227" spans="3:13" ht="12.75">
      <c r="C1227" s="13" t="s">
        <v>9</v>
      </c>
      <c r="D1227" s="14">
        <f>PAPM10!F15</f>
        <v>0</v>
      </c>
      <c r="E1227" s="20">
        <v>38484</v>
      </c>
      <c r="F1227" s="15"/>
      <c r="M1227" s="20">
        <v>38484</v>
      </c>
    </row>
    <row r="1228" spans="3:13" ht="12.75">
      <c r="C1228" s="13" t="s">
        <v>9</v>
      </c>
      <c r="D1228" s="14">
        <f>PAPM10!F16</f>
        <v>0</v>
      </c>
      <c r="E1228" s="20">
        <v>38485</v>
      </c>
      <c r="F1228" s="15"/>
      <c r="M1228" s="20">
        <v>38485</v>
      </c>
    </row>
    <row r="1229" spans="3:13" ht="12.75">
      <c r="C1229" s="13" t="s">
        <v>9</v>
      </c>
      <c r="D1229" s="14">
        <f>PAPM10!F17</f>
        <v>0</v>
      </c>
      <c r="E1229" s="20">
        <v>38486</v>
      </c>
      <c r="F1229" s="15"/>
      <c r="M1229" s="20">
        <v>38486</v>
      </c>
    </row>
    <row r="1230" spans="3:13" ht="12.75">
      <c r="C1230" s="13" t="s">
        <v>9</v>
      </c>
      <c r="D1230" s="14">
        <f>PAPM10!F18</f>
        <v>0</v>
      </c>
      <c r="E1230" s="20">
        <v>38487</v>
      </c>
      <c r="F1230" s="15"/>
      <c r="M1230" s="20">
        <v>38487</v>
      </c>
    </row>
    <row r="1231" spans="3:13" ht="12.75">
      <c r="C1231" s="13" t="s">
        <v>9</v>
      </c>
      <c r="D1231" s="14">
        <f>PAPM10!F19</f>
        <v>26</v>
      </c>
      <c r="E1231" s="20">
        <v>38488</v>
      </c>
      <c r="F1231" s="15"/>
      <c r="M1231" s="20">
        <v>38488</v>
      </c>
    </row>
    <row r="1232" spans="3:13" ht="12.75">
      <c r="C1232" s="13" t="s">
        <v>9</v>
      </c>
      <c r="D1232" s="14">
        <f>PAPM10!F20</f>
        <v>0</v>
      </c>
      <c r="E1232" s="20">
        <v>38489</v>
      </c>
      <c r="F1232" s="15"/>
      <c r="M1232" s="20">
        <v>38489</v>
      </c>
    </row>
    <row r="1233" spans="3:13" ht="12.75">
      <c r="C1233" s="13" t="s">
        <v>9</v>
      </c>
      <c r="D1233" s="14">
        <f>PAPM10!F21</f>
        <v>0</v>
      </c>
      <c r="E1233" s="20">
        <v>38490</v>
      </c>
      <c r="F1233" s="15"/>
      <c r="M1233" s="20">
        <v>38490</v>
      </c>
    </row>
    <row r="1234" spans="3:13" ht="12.75">
      <c r="C1234" s="13" t="s">
        <v>9</v>
      </c>
      <c r="D1234" s="14">
        <f>PAPM10!F22</f>
        <v>0</v>
      </c>
      <c r="E1234" s="20">
        <v>38491</v>
      </c>
      <c r="F1234" s="15"/>
      <c r="M1234" s="20">
        <v>38491</v>
      </c>
    </row>
    <row r="1235" spans="3:13" ht="12.75">
      <c r="C1235" s="13" t="s">
        <v>9</v>
      </c>
      <c r="D1235" s="14">
        <f>PAPM10!F23</f>
        <v>0</v>
      </c>
      <c r="E1235" s="20">
        <v>38492</v>
      </c>
      <c r="F1235" s="15"/>
      <c r="M1235" s="20">
        <v>38492</v>
      </c>
    </row>
    <row r="1236" spans="3:13" ht="12.75">
      <c r="C1236" s="13" t="s">
        <v>9</v>
      </c>
      <c r="D1236" s="14">
        <f>PAPM10!F24</f>
        <v>0</v>
      </c>
      <c r="E1236" s="20">
        <v>38493</v>
      </c>
      <c r="F1236" s="15"/>
      <c r="M1236" s="20">
        <v>38493</v>
      </c>
    </row>
    <row r="1237" spans="3:13" ht="12.75">
      <c r="C1237" s="13" t="s">
        <v>9</v>
      </c>
      <c r="D1237" s="14">
        <f>PAPM10!F25</f>
        <v>41</v>
      </c>
      <c r="E1237" s="20">
        <v>38494</v>
      </c>
      <c r="F1237" s="15"/>
      <c r="M1237" s="20">
        <v>38494</v>
      </c>
    </row>
    <row r="1238" spans="3:13" ht="12.75">
      <c r="C1238" s="13" t="s">
        <v>9</v>
      </c>
      <c r="D1238" s="14">
        <f>PAPM10!F26</f>
        <v>0</v>
      </c>
      <c r="E1238" s="20">
        <v>38495</v>
      </c>
      <c r="F1238" s="15"/>
      <c r="M1238" s="20">
        <v>38495</v>
      </c>
    </row>
    <row r="1239" spans="3:13" ht="12.75">
      <c r="C1239" s="13" t="s">
        <v>9</v>
      </c>
      <c r="D1239" s="14">
        <f>PAPM10!F27</f>
        <v>0</v>
      </c>
      <c r="E1239" s="20">
        <v>38496</v>
      </c>
      <c r="F1239" s="15"/>
      <c r="M1239" s="20">
        <v>38496</v>
      </c>
    </row>
    <row r="1240" spans="3:13" ht="12.75">
      <c r="C1240" s="13" t="s">
        <v>9</v>
      </c>
      <c r="D1240" s="14">
        <f>PAPM10!F28</f>
        <v>0</v>
      </c>
      <c r="E1240" s="20">
        <v>38497</v>
      </c>
      <c r="F1240" s="15"/>
      <c r="M1240" s="20">
        <v>38497</v>
      </c>
    </row>
    <row r="1241" spans="3:13" ht="12.75">
      <c r="C1241" s="13" t="s">
        <v>9</v>
      </c>
      <c r="D1241" s="14">
        <f>PAPM10!F29</f>
        <v>0</v>
      </c>
      <c r="E1241" s="20">
        <v>38498</v>
      </c>
      <c r="F1241" s="15"/>
      <c r="M1241" s="20">
        <v>38498</v>
      </c>
    </row>
    <row r="1242" spans="3:13" ht="12.75">
      <c r="C1242" s="13" t="s">
        <v>9</v>
      </c>
      <c r="D1242" s="14">
        <f>PAPM10!F30</f>
        <v>0</v>
      </c>
      <c r="E1242" s="20">
        <v>38499</v>
      </c>
      <c r="F1242" s="15"/>
      <c r="M1242" s="20">
        <v>38499</v>
      </c>
    </row>
    <row r="1243" spans="3:13" ht="12.75">
      <c r="C1243" s="13" t="s">
        <v>9</v>
      </c>
      <c r="D1243" s="14">
        <f>PAPM10!F31</f>
        <v>43</v>
      </c>
      <c r="E1243" s="20">
        <v>38500</v>
      </c>
      <c r="F1243" s="15"/>
      <c r="M1243" s="20">
        <v>38500</v>
      </c>
    </row>
    <row r="1244" spans="3:13" ht="12.75">
      <c r="C1244" s="13" t="s">
        <v>9</v>
      </c>
      <c r="D1244" s="14">
        <f>PAPM10!F32</f>
        <v>0</v>
      </c>
      <c r="E1244" s="20">
        <v>38501</v>
      </c>
      <c r="F1244" s="15"/>
      <c r="M1244" s="20">
        <v>38501</v>
      </c>
    </row>
    <row r="1245" spans="3:13" ht="12.75">
      <c r="C1245" s="13" t="s">
        <v>9</v>
      </c>
      <c r="D1245" s="14">
        <f>PAPM10!F33</f>
        <v>0</v>
      </c>
      <c r="E1245" s="20">
        <v>38502</v>
      </c>
      <c r="F1245" s="15"/>
      <c r="M1245" s="20">
        <v>38502</v>
      </c>
    </row>
    <row r="1246" spans="3:13" ht="12.75">
      <c r="C1246" s="13" t="s">
        <v>9</v>
      </c>
      <c r="D1246" s="14">
        <f>PAPM10!F34</f>
        <v>0</v>
      </c>
      <c r="E1246" s="20">
        <v>38503</v>
      </c>
      <c r="F1246" s="15"/>
      <c r="M1246" s="20">
        <v>38503</v>
      </c>
    </row>
    <row r="1247" spans="3:13" ht="12.75">
      <c r="C1247" s="13" t="s">
        <v>9</v>
      </c>
      <c r="D1247" s="14">
        <f>PAPM10!G4</f>
        <v>0</v>
      </c>
      <c r="E1247" s="20">
        <v>38504</v>
      </c>
      <c r="F1247" s="15"/>
      <c r="M1247" s="20">
        <v>38504</v>
      </c>
    </row>
    <row r="1248" spans="3:13" ht="12.75">
      <c r="C1248" s="13" t="s">
        <v>9</v>
      </c>
      <c r="D1248" s="14">
        <f>PAPM10!G5</f>
        <v>0</v>
      </c>
      <c r="E1248" s="20">
        <v>38505</v>
      </c>
      <c r="F1248" s="15"/>
      <c r="M1248" s="20">
        <v>38505</v>
      </c>
    </row>
    <row r="1249" spans="3:13" ht="12.75">
      <c r="C1249" s="13" t="s">
        <v>9</v>
      </c>
      <c r="D1249" s="14">
        <f>PAPM10!G6</f>
        <v>29</v>
      </c>
      <c r="E1249" s="20">
        <v>38506</v>
      </c>
      <c r="F1249" s="15"/>
      <c r="M1249" s="20">
        <v>38506</v>
      </c>
    </row>
    <row r="1250" spans="3:13" ht="12.75">
      <c r="C1250" s="13" t="s">
        <v>9</v>
      </c>
      <c r="D1250" s="14">
        <f>PAPM10!G7</f>
        <v>0</v>
      </c>
      <c r="E1250" s="20">
        <v>38507</v>
      </c>
      <c r="F1250" s="15"/>
      <c r="M1250" s="20">
        <v>38507</v>
      </c>
    </row>
    <row r="1251" spans="3:13" ht="12.75">
      <c r="C1251" s="13" t="s">
        <v>9</v>
      </c>
      <c r="D1251" s="14">
        <f>PAPM10!G8</f>
        <v>0</v>
      </c>
      <c r="E1251" s="20">
        <v>38508</v>
      </c>
      <c r="F1251" s="15"/>
      <c r="M1251" s="20">
        <v>38508</v>
      </c>
    </row>
    <row r="1252" spans="3:13" ht="12.75">
      <c r="C1252" s="13" t="s">
        <v>9</v>
      </c>
      <c r="D1252" s="14">
        <f>PAPM10!G9</f>
        <v>0</v>
      </c>
      <c r="E1252" s="20">
        <v>38509</v>
      </c>
      <c r="F1252" s="15"/>
      <c r="M1252" s="20">
        <v>38509</v>
      </c>
    </row>
    <row r="1253" spans="3:13" ht="12.75">
      <c r="C1253" s="13" t="s">
        <v>9</v>
      </c>
      <c r="D1253" s="14">
        <f>PAPM10!G10</f>
        <v>0</v>
      </c>
      <c r="E1253" s="20">
        <v>38510</v>
      </c>
      <c r="F1253" s="15"/>
      <c r="M1253" s="20">
        <v>38510</v>
      </c>
    </row>
    <row r="1254" spans="3:13" ht="12.75">
      <c r="C1254" s="13" t="s">
        <v>9</v>
      </c>
      <c r="D1254" s="14">
        <f>PAPM10!G11</f>
        <v>0</v>
      </c>
      <c r="E1254" s="20">
        <v>38511</v>
      </c>
      <c r="F1254" s="15"/>
      <c r="M1254" s="20">
        <v>38511</v>
      </c>
    </row>
    <row r="1255" spans="3:13" ht="12.75">
      <c r="C1255" s="13" t="s">
        <v>9</v>
      </c>
      <c r="D1255" s="14">
        <f>PAPM10!G12</f>
        <v>26</v>
      </c>
      <c r="E1255" s="20">
        <v>38512</v>
      </c>
      <c r="F1255" s="15"/>
      <c r="M1255" s="20">
        <v>38512</v>
      </c>
    </row>
    <row r="1256" spans="3:13" ht="12.75">
      <c r="C1256" s="13" t="s">
        <v>9</v>
      </c>
      <c r="D1256" s="14">
        <f>PAPM10!G13</f>
        <v>0</v>
      </c>
      <c r="E1256" s="20">
        <v>38513</v>
      </c>
      <c r="F1256" s="15"/>
      <c r="M1256" s="20">
        <v>38513</v>
      </c>
    </row>
    <row r="1257" spans="3:13" ht="12.75">
      <c r="C1257" s="13" t="s">
        <v>9</v>
      </c>
      <c r="D1257" s="14">
        <f>PAPM10!G14</f>
        <v>0</v>
      </c>
      <c r="E1257" s="20">
        <v>38514</v>
      </c>
      <c r="F1257" s="15"/>
      <c r="M1257" s="20">
        <v>38514</v>
      </c>
    </row>
    <row r="1258" spans="3:13" ht="12.75">
      <c r="C1258" s="13" t="s">
        <v>9</v>
      </c>
      <c r="D1258" s="14">
        <f>PAPM10!G15</f>
        <v>0</v>
      </c>
      <c r="E1258" s="20">
        <v>38515</v>
      </c>
      <c r="F1258" s="15"/>
      <c r="M1258" s="20">
        <v>38515</v>
      </c>
    </row>
    <row r="1259" spans="3:13" ht="12.75">
      <c r="C1259" s="13" t="s">
        <v>9</v>
      </c>
      <c r="D1259" s="14">
        <f>PAPM10!G16</f>
        <v>0</v>
      </c>
      <c r="E1259" s="20">
        <v>38516</v>
      </c>
      <c r="F1259" s="15"/>
      <c r="M1259" s="20">
        <v>38516</v>
      </c>
    </row>
    <row r="1260" spans="3:13" ht="12.75">
      <c r="C1260" s="13" t="s">
        <v>9</v>
      </c>
      <c r="D1260" s="14">
        <f>PAPM10!G17</f>
        <v>0</v>
      </c>
      <c r="E1260" s="20">
        <v>38517</v>
      </c>
      <c r="F1260" s="15"/>
      <c r="M1260" s="20">
        <v>38517</v>
      </c>
    </row>
    <row r="1261" spans="3:13" ht="12.75">
      <c r="C1261" s="13" t="s">
        <v>9</v>
      </c>
      <c r="D1261" s="14">
        <f>PAPM10!G18</f>
        <v>43</v>
      </c>
      <c r="E1261" s="20">
        <v>38518</v>
      </c>
      <c r="F1261" s="15"/>
      <c r="M1261" s="20">
        <v>38518</v>
      </c>
    </row>
    <row r="1262" spans="3:13" ht="12.75">
      <c r="C1262" s="13" t="s">
        <v>9</v>
      </c>
      <c r="D1262" s="14">
        <f>PAPM10!G19</f>
        <v>0</v>
      </c>
      <c r="E1262" s="20">
        <v>38519</v>
      </c>
      <c r="F1262" s="15"/>
      <c r="M1262" s="20">
        <v>38519</v>
      </c>
    </row>
    <row r="1263" spans="3:13" ht="12.75">
      <c r="C1263" s="13" t="s">
        <v>9</v>
      </c>
      <c r="D1263" s="14">
        <f>PAPM10!G20</f>
        <v>0</v>
      </c>
      <c r="E1263" s="20">
        <v>38520</v>
      </c>
      <c r="F1263" s="15"/>
      <c r="M1263" s="20">
        <v>38520</v>
      </c>
    </row>
    <row r="1264" spans="3:13" ht="12.75">
      <c r="C1264" s="13" t="s">
        <v>9</v>
      </c>
      <c r="D1264" s="14">
        <f>PAPM10!G21</f>
        <v>0</v>
      </c>
      <c r="E1264" s="20">
        <v>38521</v>
      </c>
      <c r="F1264" s="15"/>
      <c r="M1264" s="20">
        <v>38521</v>
      </c>
    </row>
    <row r="1265" spans="3:13" ht="12.75">
      <c r="C1265" s="13" t="s">
        <v>9</v>
      </c>
      <c r="D1265" s="14">
        <f>PAPM10!G22</f>
        <v>0</v>
      </c>
      <c r="E1265" s="20">
        <v>38522</v>
      </c>
      <c r="F1265" s="15"/>
      <c r="M1265" s="20">
        <v>38522</v>
      </c>
    </row>
    <row r="1266" spans="3:13" ht="12.75">
      <c r="C1266" s="13" t="s">
        <v>9</v>
      </c>
      <c r="D1266" s="14">
        <f>PAPM10!G23</f>
        <v>0</v>
      </c>
      <c r="E1266" s="20">
        <v>38523</v>
      </c>
      <c r="F1266" s="15"/>
      <c r="M1266" s="20">
        <v>38523</v>
      </c>
    </row>
    <row r="1267" spans="3:13" ht="12.75">
      <c r="C1267" s="13" t="s">
        <v>9</v>
      </c>
      <c r="D1267" s="14">
        <f>PAPM10!G24</f>
        <v>47</v>
      </c>
      <c r="E1267" s="20">
        <v>38524</v>
      </c>
      <c r="F1267" s="15"/>
      <c r="M1267" s="20">
        <v>38524</v>
      </c>
    </row>
    <row r="1268" spans="3:13" ht="12.75">
      <c r="C1268" s="13" t="s">
        <v>9</v>
      </c>
      <c r="D1268" s="14">
        <f>PAPM10!G25</f>
        <v>0</v>
      </c>
      <c r="E1268" s="20">
        <v>38525</v>
      </c>
      <c r="F1268" s="15"/>
      <c r="M1268" s="20">
        <v>38525</v>
      </c>
    </row>
    <row r="1269" spans="3:13" ht="12.75">
      <c r="C1269" s="13" t="s">
        <v>9</v>
      </c>
      <c r="D1269" s="14">
        <f>PAPM10!G26</f>
        <v>0</v>
      </c>
      <c r="E1269" s="20">
        <v>38526</v>
      </c>
      <c r="F1269" s="15"/>
      <c r="M1269" s="20">
        <v>38526</v>
      </c>
    </row>
    <row r="1270" spans="3:13" ht="12.75">
      <c r="C1270" s="13" t="s">
        <v>9</v>
      </c>
      <c r="D1270" s="14">
        <f>PAPM10!G27</f>
        <v>0</v>
      </c>
      <c r="E1270" s="20">
        <v>38527</v>
      </c>
      <c r="F1270" s="15"/>
      <c r="M1270" s="20">
        <v>38527</v>
      </c>
    </row>
    <row r="1271" spans="3:13" ht="12.75">
      <c r="C1271" s="13" t="s">
        <v>9</v>
      </c>
      <c r="D1271" s="14">
        <f>PAPM10!G28</f>
        <v>0</v>
      </c>
      <c r="E1271" s="20">
        <v>38528</v>
      </c>
      <c r="F1271" s="15"/>
      <c r="M1271" s="20">
        <v>38528</v>
      </c>
    </row>
    <row r="1272" spans="3:13" ht="12.75">
      <c r="C1272" s="13" t="s">
        <v>9</v>
      </c>
      <c r="D1272" s="14">
        <f>PAPM10!G29</f>
        <v>0</v>
      </c>
      <c r="E1272" s="20">
        <v>38529</v>
      </c>
      <c r="F1272" s="15"/>
      <c r="M1272" s="20">
        <v>38529</v>
      </c>
    </row>
    <row r="1273" spans="3:13" ht="12.75">
      <c r="C1273" s="13" t="s">
        <v>9</v>
      </c>
      <c r="D1273" s="14">
        <f>PAPM10!G30</f>
        <v>53</v>
      </c>
      <c r="E1273" s="20">
        <v>38530</v>
      </c>
      <c r="F1273" s="15"/>
      <c r="M1273" s="20">
        <v>38530</v>
      </c>
    </row>
    <row r="1274" spans="3:13" ht="12.75">
      <c r="C1274" s="13" t="s">
        <v>9</v>
      </c>
      <c r="D1274" s="14">
        <f>PAPM10!G31</f>
        <v>0</v>
      </c>
      <c r="E1274" s="20">
        <v>38531</v>
      </c>
      <c r="F1274" s="15"/>
      <c r="M1274" s="20">
        <v>38531</v>
      </c>
    </row>
    <row r="1275" spans="3:13" ht="12.75">
      <c r="C1275" s="13" t="s">
        <v>9</v>
      </c>
      <c r="D1275" s="14">
        <f>PAPM10!G32</f>
        <v>0</v>
      </c>
      <c r="E1275" s="20">
        <v>38532</v>
      </c>
      <c r="F1275" s="15"/>
      <c r="M1275" s="20">
        <v>38532</v>
      </c>
    </row>
    <row r="1276" spans="3:13" ht="12.75">
      <c r="C1276" s="13" t="s">
        <v>9</v>
      </c>
      <c r="D1276" s="14">
        <f>PAPM10!G33</f>
        <v>0</v>
      </c>
      <c r="E1276" s="20">
        <v>38533</v>
      </c>
      <c r="F1276" s="15"/>
      <c r="M1276" s="20">
        <v>38533</v>
      </c>
    </row>
    <row r="1277" spans="3:13" ht="12.75">
      <c r="C1277" s="13" t="s">
        <v>9</v>
      </c>
      <c r="D1277" s="14">
        <f>PAPM10!H4</f>
        <v>0</v>
      </c>
      <c r="E1277" s="20">
        <v>38534</v>
      </c>
      <c r="F1277" s="15"/>
      <c r="M1277" s="20">
        <v>38534</v>
      </c>
    </row>
    <row r="1278" spans="3:13" ht="12.75">
      <c r="C1278" s="13" t="s">
        <v>9</v>
      </c>
      <c r="D1278" s="14">
        <f>PAPM10!H5</f>
        <v>0</v>
      </c>
      <c r="E1278" s="20">
        <v>38535</v>
      </c>
      <c r="F1278" s="15"/>
      <c r="M1278" s="20">
        <v>38535</v>
      </c>
    </row>
    <row r="1279" spans="3:13" ht="12.75">
      <c r="C1279" s="13" t="s">
        <v>9</v>
      </c>
      <c r="D1279" s="14">
        <f>PAPM10!H6</f>
        <v>21</v>
      </c>
      <c r="E1279" s="20">
        <v>38536</v>
      </c>
      <c r="F1279" s="15"/>
      <c r="M1279" s="20">
        <v>38536</v>
      </c>
    </row>
    <row r="1280" spans="3:13" ht="12.75">
      <c r="C1280" s="13" t="s">
        <v>9</v>
      </c>
      <c r="D1280" s="14">
        <f>PAPM10!H7</f>
        <v>0</v>
      </c>
      <c r="E1280" s="20">
        <v>38537</v>
      </c>
      <c r="F1280" s="15"/>
      <c r="M1280" s="20">
        <v>38537</v>
      </c>
    </row>
    <row r="1281" spans="3:13" ht="12.75">
      <c r="C1281" s="13" t="s">
        <v>9</v>
      </c>
      <c r="D1281" s="14">
        <f>PAPM10!H8</f>
        <v>0</v>
      </c>
      <c r="E1281" s="20">
        <v>38538</v>
      </c>
      <c r="F1281" s="15"/>
      <c r="M1281" s="20">
        <v>38538</v>
      </c>
    </row>
    <row r="1282" spans="3:13" ht="12.75">
      <c r="C1282" s="13" t="s">
        <v>9</v>
      </c>
      <c r="D1282" s="14">
        <f>PAPM10!H9</f>
        <v>0</v>
      </c>
      <c r="E1282" s="20">
        <v>38539</v>
      </c>
      <c r="F1282" s="15"/>
      <c r="M1282" s="20">
        <v>38539</v>
      </c>
    </row>
    <row r="1283" spans="3:13" ht="12.75">
      <c r="C1283" s="13" t="s">
        <v>9</v>
      </c>
      <c r="D1283" s="14">
        <f>PAPM10!H10</f>
        <v>0</v>
      </c>
      <c r="E1283" s="20">
        <v>38540</v>
      </c>
      <c r="F1283" s="15"/>
      <c r="M1283" s="20">
        <v>38540</v>
      </c>
    </row>
    <row r="1284" spans="3:13" ht="12.75">
      <c r="C1284" s="13" t="s">
        <v>9</v>
      </c>
      <c r="D1284" s="14">
        <f>PAPM10!H11</f>
        <v>0</v>
      </c>
      <c r="E1284" s="20">
        <v>38541</v>
      </c>
      <c r="F1284" s="15"/>
      <c r="M1284" s="20">
        <v>38541</v>
      </c>
    </row>
    <row r="1285" spans="3:13" ht="12.75">
      <c r="C1285" s="13" t="s">
        <v>9</v>
      </c>
      <c r="D1285" s="14">
        <f>PAPM10!H12</f>
        <v>22</v>
      </c>
      <c r="E1285" s="20">
        <v>38542</v>
      </c>
      <c r="F1285" s="15"/>
      <c r="M1285" s="20">
        <v>38542</v>
      </c>
    </row>
    <row r="1286" spans="3:13" ht="12.75">
      <c r="C1286" s="13" t="s">
        <v>9</v>
      </c>
      <c r="D1286" s="14">
        <f>PAPM10!H13</f>
        <v>0</v>
      </c>
      <c r="E1286" s="20">
        <v>38543</v>
      </c>
      <c r="F1286" s="15"/>
      <c r="M1286" s="20">
        <v>38543</v>
      </c>
    </row>
    <row r="1287" spans="3:13" ht="12.75">
      <c r="C1287" s="13" t="s">
        <v>9</v>
      </c>
      <c r="D1287" s="14">
        <f>PAPM10!H14</f>
        <v>0</v>
      </c>
      <c r="E1287" s="20">
        <v>38544</v>
      </c>
      <c r="F1287" s="15"/>
      <c r="M1287" s="20">
        <v>38544</v>
      </c>
    </row>
    <row r="1288" spans="3:13" ht="12.75">
      <c r="C1288" s="13" t="s">
        <v>9</v>
      </c>
      <c r="D1288" s="14">
        <f>PAPM10!H15</f>
        <v>0</v>
      </c>
      <c r="E1288" s="20">
        <v>38545</v>
      </c>
      <c r="F1288" s="15"/>
      <c r="M1288" s="20">
        <v>38545</v>
      </c>
    </row>
    <row r="1289" spans="3:13" ht="12.75">
      <c r="C1289" s="13" t="s">
        <v>9</v>
      </c>
      <c r="D1289" s="14">
        <f>PAPM10!H16</f>
        <v>0</v>
      </c>
      <c r="E1289" s="20">
        <v>38546</v>
      </c>
      <c r="F1289" s="15"/>
      <c r="M1289" s="20">
        <v>38546</v>
      </c>
    </row>
    <row r="1290" spans="3:13" ht="12.75">
      <c r="C1290" s="13" t="s">
        <v>9</v>
      </c>
      <c r="D1290" s="14">
        <f>PAPM10!H17</f>
        <v>0</v>
      </c>
      <c r="E1290" s="20">
        <v>38547</v>
      </c>
      <c r="F1290" s="15"/>
      <c r="M1290" s="20">
        <v>38547</v>
      </c>
    </row>
    <row r="1291" spans="3:13" ht="12.75">
      <c r="C1291" s="13" t="s">
        <v>9</v>
      </c>
      <c r="D1291" s="14">
        <f>PAPM10!H18</f>
        <v>13</v>
      </c>
      <c r="E1291" s="20">
        <v>38548</v>
      </c>
      <c r="F1291" s="15"/>
      <c r="M1291" s="20">
        <v>38548</v>
      </c>
    </row>
    <row r="1292" spans="3:13" ht="12.75">
      <c r="C1292" s="13" t="s">
        <v>9</v>
      </c>
      <c r="D1292" s="14">
        <f>PAPM10!H19</f>
        <v>0</v>
      </c>
      <c r="E1292" s="20">
        <v>38549</v>
      </c>
      <c r="F1292" s="15"/>
      <c r="M1292" s="20">
        <v>38549</v>
      </c>
    </row>
    <row r="1293" spans="3:13" ht="12.75">
      <c r="C1293" s="13" t="s">
        <v>9</v>
      </c>
      <c r="D1293" s="14">
        <f>PAPM10!H20</f>
        <v>0</v>
      </c>
      <c r="E1293" s="20">
        <v>38550</v>
      </c>
      <c r="F1293" s="15"/>
      <c r="M1293" s="20">
        <v>38550</v>
      </c>
    </row>
    <row r="1294" spans="3:13" ht="12.75">
      <c r="C1294" s="13" t="s">
        <v>9</v>
      </c>
      <c r="D1294" s="14">
        <f>PAPM10!H21</f>
        <v>0</v>
      </c>
      <c r="E1294" s="20">
        <v>38551</v>
      </c>
      <c r="F1294" s="15"/>
      <c r="M1294" s="20">
        <v>38551</v>
      </c>
    </row>
    <row r="1295" spans="3:13" ht="12.75">
      <c r="C1295" s="13" t="s">
        <v>9</v>
      </c>
      <c r="D1295" s="14">
        <f>PAPM10!H22</f>
        <v>0</v>
      </c>
      <c r="E1295" s="20">
        <v>38552</v>
      </c>
      <c r="F1295" s="15"/>
      <c r="M1295" s="20">
        <v>38552</v>
      </c>
    </row>
    <row r="1296" spans="3:13" ht="12.75">
      <c r="C1296" s="13" t="s">
        <v>9</v>
      </c>
      <c r="D1296" s="14">
        <f>PAPM10!H23</f>
        <v>0</v>
      </c>
      <c r="E1296" s="20">
        <v>38553</v>
      </c>
      <c r="F1296" s="15"/>
      <c r="M1296" s="20">
        <v>38553</v>
      </c>
    </row>
    <row r="1297" spans="3:13" ht="12.75">
      <c r="C1297" s="13" t="s">
        <v>9</v>
      </c>
      <c r="D1297" s="14">
        <f>PAPM10!H24</f>
        <v>34</v>
      </c>
      <c r="E1297" s="20">
        <v>38554</v>
      </c>
      <c r="F1297" s="15"/>
      <c r="M1297" s="20">
        <v>38554</v>
      </c>
    </row>
    <row r="1298" spans="3:13" ht="12.75">
      <c r="C1298" s="13" t="s">
        <v>9</v>
      </c>
      <c r="D1298" s="14">
        <f>PAPM10!H25</f>
        <v>0</v>
      </c>
      <c r="E1298" s="20">
        <v>38555</v>
      </c>
      <c r="F1298" s="15"/>
      <c r="M1298" s="20">
        <v>38555</v>
      </c>
    </row>
    <row r="1299" spans="3:13" ht="12.75">
      <c r="C1299" s="13" t="s">
        <v>9</v>
      </c>
      <c r="D1299" s="14">
        <f>PAPM10!H26</f>
        <v>0</v>
      </c>
      <c r="E1299" s="20">
        <v>38556</v>
      </c>
      <c r="F1299" s="15"/>
      <c r="M1299" s="20">
        <v>38556</v>
      </c>
    </row>
    <row r="1300" spans="3:13" ht="12.75">
      <c r="C1300" s="13" t="s">
        <v>9</v>
      </c>
      <c r="D1300" s="14">
        <f>PAPM10!H27</f>
        <v>0</v>
      </c>
      <c r="E1300" s="20">
        <v>38557</v>
      </c>
      <c r="F1300" s="15"/>
      <c r="M1300" s="20">
        <v>38557</v>
      </c>
    </row>
    <row r="1301" spans="3:13" ht="12.75">
      <c r="C1301" s="13" t="s">
        <v>9</v>
      </c>
      <c r="D1301" s="14">
        <f>PAPM10!H28</f>
        <v>0</v>
      </c>
      <c r="E1301" s="20">
        <v>38558</v>
      </c>
      <c r="F1301" s="15"/>
      <c r="M1301" s="20">
        <v>38558</v>
      </c>
    </row>
    <row r="1302" spans="3:13" ht="12.75">
      <c r="C1302" s="13" t="s">
        <v>9</v>
      </c>
      <c r="D1302" s="14">
        <f>PAPM10!H29</f>
        <v>0</v>
      </c>
      <c r="E1302" s="20">
        <v>38559</v>
      </c>
      <c r="F1302" s="15"/>
      <c r="M1302" s="20">
        <v>38559</v>
      </c>
    </row>
    <row r="1303" spans="3:13" ht="12.75">
      <c r="C1303" s="13" t="s">
        <v>9</v>
      </c>
      <c r="D1303" s="14">
        <f>PAPM10!H30</f>
        <v>39</v>
      </c>
      <c r="E1303" s="20">
        <v>38560</v>
      </c>
      <c r="F1303" s="15"/>
      <c r="M1303" s="20">
        <v>38560</v>
      </c>
    </row>
    <row r="1304" spans="3:13" ht="12.75">
      <c r="C1304" s="13" t="s">
        <v>9</v>
      </c>
      <c r="D1304" s="14">
        <f>PAPM10!H31</f>
        <v>0</v>
      </c>
      <c r="E1304" s="20">
        <v>38561</v>
      </c>
      <c r="F1304" s="15"/>
      <c r="M1304" s="20">
        <v>38561</v>
      </c>
    </row>
    <row r="1305" spans="3:13" ht="12.75">
      <c r="C1305" s="13" t="s">
        <v>9</v>
      </c>
      <c r="D1305" s="14">
        <f>PAPM10!H32</f>
        <v>0</v>
      </c>
      <c r="E1305" s="20">
        <v>38562</v>
      </c>
      <c r="F1305" s="15"/>
      <c r="M1305" s="20">
        <v>38562</v>
      </c>
    </row>
    <row r="1306" spans="3:13" ht="12.75">
      <c r="C1306" s="13" t="s">
        <v>9</v>
      </c>
      <c r="D1306" s="14">
        <f>PAPM10!H33</f>
        <v>0</v>
      </c>
      <c r="E1306" s="20">
        <v>38563</v>
      </c>
      <c r="F1306" s="15"/>
      <c r="M1306" s="20">
        <v>38563</v>
      </c>
    </row>
    <row r="1307" spans="3:13" ht="12.75">
      <c r="C1307" s="13" t="s">
        <v>9</v>
      </c>
      <c r="D1307" s="14">
        <f>PAPM10!H34</f>
        <v>0</v>
      </c>
      <c r="E1307" s="20">
        <v>38564</v>
      </c>
      <c r="F1307" s="15"/>
      <c r="M1307" s="20">
        <v>38564</v>
      </c>
    </row>
    <row r="1308" spans="3:13" ht="12.75">
      <c r="C1308" s="13" t="s">
        <v>9</v>
      </c>
      <c r="D1308" s="14">
        <f>PAPM10!I4</f>
        <v>0</v>
      </c>
      <c r="E1308" s="20">
        <v>38565</v>
      </c>
      <c r="F1308" s="15"/>
      <c r="M1308" s="20">
        <v>38565</v>
      </c>
    </row>
    <row r="1309" spans="3:13" ht="12.75">
      <c r="C1309" s="13" t="s">
        <v>9</v>
      </c>
      <c r="D1309" s="14">
        <f>PAPM10!I5</f>
        <v>0</v>
      </c>
      <c r="E1309" s="20">
        <v>38566</v>
      </c>
      <c r="F1309" s="15"/>
      <c r="M1309" s="20">
        <v>38566</v>
      </c>
    </row>
    <row r="1310" spans="3:13" ht="12.75">
      <c r="C1310" s="13" t="s">
        <v>9</v>
      </c>
      <c r="D1310" s="14">
        <f>PAPM10!I6</f>
        <v>0</v>
      </c>
      <c r="E1310" s="20">
        <v>38567</v>
      </c>
      <c r="F1310" s="15"/>
      <c r="M1310" s="20">
        <v>38567</v>
      </c>
    </row>
    <row r="1311" spans="3:13" ht="12.75">
      <c r="C1311" s="13" t="s">
        <v>9</v>
      </c>
      <c r="D1311" s="14">
        <f>PAPM10!I7</f>
        <v>0</v>
      </c>
      <c r="E1311" s="20">
        <v>38568</v>
      </c>
      <c r="F1311" s="15"/>
      <c r="M1311" s="20">
        <v>38568</v>
      </c>
    </row>
    <row r="1312" spans="3:13" ht="12.75">
      <c r="C1312" s="13" t="s">
        <v>9</v>
      </c>
      <c r="D1312" s="14">
        <f>PAPM10!I8</f>
        <v>0</v>
      </c>
      <c r="E1312" s="20">
        <v>38569</v>
      </c>
      <c r="F1312" s="15"/>
      <c r="M1312" s="20">
        <v>38569</v>
      </c>
    </row>
    <row r="1313" spans="3:13" ht="12.75">
      <c r="C1313" s="13" t="s">
        <v>9</v>
      </c>
      <c r="D1313" s="14">
        <f>PAPM10!I9</f>
        <v>0</v>
      </c>
      <c r="E1313" s="20">
        <v>38570</v>
      </c>
      <c r="F1313" s="15"/>
      <c r="M1313" s="20">
        <v>38570</v>
      </c>
    </row>
    <row r="1314" spans="3:13" ht="12.75">
      <c r="C1314" s="13" t="s">
        <v>9</v>
      </c>
      <c r="D1314" s="14">
        <f>PAPM10!I10</f>
        <v>0</v>
      </c>
      <c r="E1314" s="20">
        <v>38571</v>
      </c>
      <c r="F1314" s="15"/>
      <c r="M1314" s="20">
        <v>38571</v>
      </c>
    </row>
    <row r="1315" spans="3:13" ht="12.75">
      <c r="C1315" s="13" t="s">
        <v>9</v>
      </c>
      <c r="D1315" s="14">
        <f>PAPM10!I11</f>
        <v>0</v>
      </c>
      <c r="E1315" s="20">
        <v>38572</v>
      </c>
      <c r="F1315" s="15"/>
      <c r="M1315" s="20">
        <v>38572</v>
      </c>
    </row>
    <row r="1316" spans="3:13" ht="12.75">
      <c r="C1316" s="13" t="s">
        <v>9</v>
      </c>
      <c r="D1316" s="14">
        <f>PAPM10!I12</f>
        <v>0</v>
      </c>
      <c r="E1316" s="20">
        <v>38573</v>
      </c>
      <c r="F1316" s="15"/>
      <c r="M1316" s="20">
        <v>38573</v>
      </c>
    </row>
    <row r="1317" spans="3:13" ht="12.75">
      <c r="C1317" s="13" t="s">
        <v>9</v>
      </c>
      <c r="D1317" s="14">
        <f>PAPM10!I13</f>
        <v>0</v>
      </c>
      <c r="E1317" s="20">
        <v>38574</v>
      </c>
      <c r="F1317" s="15"/>
      <c r="M1317" s="20">
        <v>38574</v>
      </c>
    </row>
    <row r="1318" spans="3:13" ht="12.75">
      <c r="C1318" s="13" t="s">
        <v>9</v>
      </c>
      <c r="D1318" s="14">
        <f>PAPM10!I14</f>
        <v>0</v>
      </c>
      <c r="E1318" s="20">
        <v>38575</v>
      </c>
      <c r="F1318" s="15"/>
      <c r="M1318" s="20">
        <v>38575</v>
      </c>
    </row>
    <row r="1319" spans="3:13" ht="12.75">
      <c r="C1319" s="13" t="s">
        <v>9</v>
      </c>
      <c r="D1319" s="14">
        <f>PAPM10!I15</f>
        <v>0</v>
      </c>
      <c r="E1319" s="20">
        <v>38576</v>
      </c>
      <c r="F1319" s="15"/>
      <c r="M1319" s="20">
        <v>38576</v>
      </c>
    </row>
    <row r="1320" spans="3:13" ht="12.75">
      <c r="C1320" s="13" t="s">
        <v>9</v>
      </c>
      <c r="D1320" s="14">
        <f>PAPM10!I16</f>
        <v>0</v>
      </c>
      <c r="E1320" s="20">
        <v>38577</v>
      </c>
      <c r="F1320" s="15"/>
      <c r="M1320" s="20">
        <v>38577</v>
      </c>
    </row>
    <row r="1321" spans="3:13" ht="12.75">
      <c r="C1321" s="13" t="s">
        <v>9</v>
      </c>
      <c r="D1321" s="14">
        <f>PAPM10!I17</f>
        <v>0</v>
      </c>
      <c r="E1321" s="20">
        <v>38578</v>
      </c>
      <c r="F1321" s="15"/>
      <c r="M1321" s="20">
        <v>38578</v>
      </c>
    </row>
    <row r="1322" spans="3:13" ht="12.75">
      <c r="C1322" s="13" t="s">
        <v>9</v>
      </c>
      <c r="D1322" s="14">
        <f>PAPM10!I18</f>
        <v>0</v>
      </c>
      <c r="E1322" s="20">
        <v>38579</v>
      </c>
      <c r="F1322" s="15"/>
      <c r="M1322" s="20">
        <v>38579</v>
      </c>
    </row>
    <row r="1323" spans="3:13" ht="12.75">
      <c r="C1323" s="13" t="s">
        <v>9</v>
      </c>
      <c r="D1323" s="14">
        <f>PAPM10!I19</f>
        <v>0</v>
      </c>
      <c r="E1323" s="20">
        <v>38580</v>
      </c>
      <c r="F1323" s="15"/>
      <c r="M1323" s="20">
        <v>38580</v>
      </c>
    </row>
    <row r="1324" spans="3:13" ht="12.75">
      <c r="C1324" s="13" t="s">
        <v>9</v>
      </c>
      <c r="D1324" s="14">
        <f>PAPM10!I20</f>
        <v>0</v>
      </c>
      <c r="E1324" s="20">
        <v>38581</v>
      </c>
      <c r="F1324" s="15"/>
      <c r="M1324" s="20">
        <v>38581</v>
      </c>
    </row>
    <row r="1325" spans="3:13" ht="12.75">
      <c r="C1325" s="13" t="s">
        <v>9</v>
      </c>
      <c r="D1325" s="14">
        <f>PAPM10!I21</f>
        <v>0</v>
      </c>
      <c r="E1325" s="20">
        <v>38582</v>
      </c>
      <c r="F1325" s="15"/>
      <c r="M1325" s="20">
        <v>38582</v>
      </c>
    </row>
    <row r="1326" spans="3:13" ht="12.75">
      <c r="C1326" s="13" t="s">
        <v>9</v>
      </c>
      <c r="D1326" s="14">
        <f>PAPM10!I22</f>
        <v>0</v>
      </c>
      <c r="E1326" s="20">
        <v>38583</v>
      </c>
      <c r="F1326" s="15"/>
      <c r="M1326" s="20">
        <v>38583</v>
      </c>
    </row>
    <row r="1327" spans="3:13" ht="12.75">
      <c r="C1327" s="13" t="s">
        <v>9</v>
      </c>
      <c r="D1327" s="14">
        <f>PAPM10!I23</f>
        <v>0</v>
      </c>
      <c r="E1327" s="20">
        <v>38584</v>
      </c>
      <c r="F1327" s="15"/>
      <c r="M1327" s="20">
        <v>38584</v>
      </c>
    </row>
    <row r="1328" spans="3:13" ht="12.75">
      <c r="C1328" s="13" t="s">
        <v>9</v>
      </c>
      <c r="D1328" s="14">
        <f>PAPM10!I24</f>
        <v>0</v>
      </c>
      <c r="E1328" s="20">
        <v>38585</v>
      </c>
      <c r="F1328" s="15"/>
      <c r="M1328" s="20">
        <v>38585</v>
      </c>
    </row>
    <row r="1329" spans="3:13" ht="12.75">
      <c r="C1329" s="13" t="s">
        <v>9</v>
      </c>
      <c r="D1329" s="14">
        <f>PAPM10!I25</f>
        <v>0</v>
      </c>
      <c r="E1329" s="20">
        <v>38586</v>
      </c>
      <c r="F1329" s="15"/>
      <c r="M1329" s="20">
        <v>38586</v>
      </c>
    </row>
    <row r="1330" spans="3:13" ht="12.75">
      <c r="C1330" s="13" t="s">
        <v>9</v>
      </c>
      <c r="D1330" s="14">
        <f>PAPM10!I26</f>
        <v>0</v>
      </c>
      <c r="E1330" s="20">
        <v>38587</v>
      </c>
      <c r="F1330" s="15"/>
      <c r="M1330" s="20">
        <v>38587</v>
      </c>
    </row>
    <row r="1331" spans="3:13" ht="12.75">
      <c r="C1331" s="13" t="s">
        <v>9</v>
      </c>
      <c r="D1331" s="14">
        <f>PAPM10!I27</f>
        <v>0</v>
      </c>
      <c r="E1331" s="20">
        <v>38588</v>
      </c>
      <c r="F1331" s="15"/>
      <c r="M1331" s="20">
        <v>38588</v>
      </c>
    </row>
    <row r="1332" spans="3:13" ht="12.75">
      <c r="C1332" s="13" t="s">
        <v>9</v>
      </c>
      <c r="D1332" s="14">
        <f>PAPM10!I28</f>
        <v>0</v>
      </c>
      <c r="E1332" s="20">
        <v>38589</v>
      </c>
      <c r="F1332" s="15"/>
      <c r="M1332" s="20">
        <v>38589</v>
      </c>
    </row>
    <row r="1333" spans="3:13" ht="12.75">
      <c r="C1333" s="13" t="s">
        <v>9</v>
      </c>
      <c r="D1333" s="14">
        <f>PAPM10!I29</f>
        <v>0</v>
      </c>
      <c r="E1333" s="20">
        <v>38590</v>
      </c>
      <c r="F1333" s="15"/>
      <c r="M1333" s="20">
        <v>38590</v>
      </c>
    </row>
    <row r="1334" spans="3:13" ht="12.75">
      <c r="C1334" s="13" t="s">
        <v>9</v>
      </c>
      <c r="D1334" s="14">
        <f>PAPM10!I30</f>
        <v>0</v>
      </c>
      <c r="E1334" s="20">
        <v>38591</v>
      </c>
      <c r="F1334" s="15"/>
      <c r="M1334" s="20">
        <v>38591</v>
      </c>
    </row>
    <row r="1335" spans="3:13" ht="12.75">
      <c r="C1335" s="13" t="s">
        <v>9</v>
      </c>
      <c r="D1335" s="14">
        <f>PAPM10!I31</f>
        <v>0</v>
      </c>
      <c r="E1335" s="20">
        <v>38592</v>
      </c>
      <c r="F1335" s="15"/>
      <c r="M1335" s="20">
        <v>38592</v>
      </c>
    </row>
    <row r="1336" spans="3:13" ht="12.75">
      <c r="C1336" s="13" t="s">
        <v>9</v>
      </c>
      <c r="D1336" s="14">
        <f>PAPM10!I32</f>
        <v>0</v>
      </c>
      <c r="E1336" s="20">
        <v>38593</v>
      </c>
      <c r="F1336" s="15"/>
      <c r="M1336" s="20">
        <v>38593</v>
      </c>
    </row>
    <row r="1337" spans="3:13" ht="12.75">
      <c r="C1337" s="13" t="s">
        <v>9</v>
      </c>
      <c r="D1337" s="14">
        <f>PAPM10!I33</f>
        <v>0</v>
      </c>
      <c r="E1337" s="20">
        <v>38594</v>
      </c>
      <c r="F1337" s="15"/>
      <c r="M1337" s="20">
        <v>38594</v>
      </c>
    </row>
    <row r="1338" spans="3:13" ht="12.75">
      <c r="C1338" s="13" t="s">
        <v>9</v>
      </c>
      <c r="D1338" s="14">
        <f>PAPM10!I34</f>
        <v>0</v>
      </c>
      <c r="E1338" s="20">
        <v>38595</v>
      </c>
      <c r="F1338" s="15"/>
      <c r="M1338" s="20">
        <v>38595</v>
      </c>
    </row>
    <row r="1339" spans="3:13" ht="12.75">
      <c r="C1339" s="13" t="s">
        <v>9</v>
      </c>
      <c r="D1339" s="14">
        <f>PAPM10!J4</f>
        <v>0</v>
      </c>
      <c r="E1339" s="20">
        <v>38596</v>
      </c>
      <c r="F1339" s="15"/>
      <c r="M1339" s="20">
        <v>38596</v>
      </c>
    </row>
    <row r="1340" spans="3:13" ht="12.75">
      <c r="C1340" s="13" t="s">
        <v>9</v>
      </c>
      <c r="D1340" s="14">
        <f>PAPM10!J5</f>
        <v>0</v>
      </c>
      <c r="E1340" s="20">
        <v>38597</v>
      </c>
      <c r="F1340" s="15"/>
      <c r="M1340" s="20">
        <v>38597</v>
      </c>
    </row>
    <row r="1341" spans="3:13" ht="12.75">
      <c r="C1341" s="13" t="s">
        <v>9</v>
      </c>
      <c r="D1341" s="14">
        <f>PAPM10!J6</f>
        <v>0</v>
      </c>
      <c r="E1341" s="20">
        <v>38598</v>
      </c>
      <c r="F1341" s="15"/>
      <c r="M1341" s="20">
        <v>38598</v>
      </c>
    </row>
    <row r="1342" spans="3:13" ht="12.75">
      <c r="C1342" s="13" t="s">
        <v>9</v>
      </c>
      <c r="D1342" s="14">
        <f>PAPM10!J7</f>
        <v>0</v>
      </c>
      <c r="E1342" s="20">
        <v>38599</v>
      </c>
      <c r="F1342" s="15"/>
      <c r="M1342" s="20">
        <v>38599</v>
      </c>
    </row>
    <row r="1343" spans="3:13" ht="12.75">
      <c r="C1343" s="13" t="s">
        <v>9</v>
      </c>
      <c r="D1343" s="14">
        <f>PAPM10!J8</f>
        <v>0</v>
      </c>
      <c r="E1343" s="20">
        <v>38600</v>
      </c>
      <c r="F1343" s="15"/>
      <c r="M1343" s="20">
        <v>38600</v>
      </c>
    </row>
    <row r="1344" spans="3:13" ht="12.75">
      <c r="C1344" s="13" t="s">
        <v>9</v>
      </c>
      <c r="D1344" s="14">
        <f>PAPM10!J9</f>
        <v>0</v>
      </c>
      <c r="E1344" s="20">
        <v>38601</v>
      </c>
      <c r="F1344" s="15"/>
      <c r="M1344" s="20">
        <v>38601</v>
      </c>
    </row>
    <row r="1345" spans="3:13" ht="12.75">
      <c r="C1345" s="13" t="s">
        <v>9</v>
      </c>
      <c r="D1345" s="14">
        <f>PAPM10!J10</f>
        <v>0</v>
      </c>
      <c r="E1345" s="20">
        <v>38602</v>
      </c>
      <c r="F1345" s="15"/>
      <c r="M1345" s="20">
        <v>38602</v>
      </c>
    </row>
    <row r="1346" spans="3:13" ht="12.75">
      <c r="C1346" s="13" t="s">
        <v>9</v>
      </c>
      <c r="D1346" s="14">
        <f>PAPM10!J11</f>
        <v>0</v>
      </c>
      <c r="E1346" s="20">
        <v>38603</v>
      </c>
      <c r="F1346" s="15"/>
      <c r="M1346" s="20">
        <v>38603</v>
      </c>
    </row>
    <row r="1347" spans="3:13" ht="12.75">
      <c r="C1347" s="13" t="s">
        <v>9</v>
      </c>
      <c r="D1347" s="14">
        <f>PAPM10!J12</f>
        <v>0</v>
      </c>
      <c r="E1347" s="20">
        <v>38604</v>
      </c>
      <c r="F1347" s="15"/>
      <c r="M1347" s="20">
        <v>38604</v>
      </c>
    </row>
    <row r="1348" spans="3:13" ht="12.75">
      <c r="C1348" s="13" t="s">
        <v>9</v>
      </c>
      <c r="D1348" s="14">
        <f>PAPM10!J13</f>
        <v>0</v>
      </c>
      <c r="E1348" s="20">
        <v>38605</v>
      </c>
      <c r="F1348" s="15"/>
      <c r="M1348" s="20">
        <v>38605</v>
      </c>
    </row>
    <row r="1349" spans="3:13" ht="12.75">
      <c r="C1349" s="13" t="s">
        <v>9</v>
      </c>
      <c r="D1349" s="14">
        <f>PAPM10!J14</f>
        <v>0</v>
      </c>
      <c r="E1349" s="20">
        <v>38606</v>
      </c>
      <c r="F1349" s="15"/>
      <c r="M1349" s="20">
        <v>38606</v>
      </c>
    </row>
    <row r="1350" spans="3:13" ht="12.75">
      <c r="C1350" s="13" t="s">
        <v>9</v>
      </c>
      <c r="D1350" s="14">
        <f>PAPM10!J15</f>
        <v>0</v>
      </c>
      <c r="E1350" s="20">
        <v>38607</v>
      </c>
      <c r="F1350" s="15"/>
      <c r="M1350" s="20">
        <v>38607</v>
      </c>
    </row>
    <row r="1351" spans="3:13" ht="12.75">
      <c r="C1351" s="13" t="s">
        <v>9</v>
      </c>
      <c r="D1351" s="14">
        <f>PAPM10!J16</f>
        <v>0</v>
      </c>
      <c r="E1351" s="20">
        <v>38608</v>
      </c>
      <c r="F1351" s="15"/>
      <c r="M1351" s="20">
        <v>38608</v>
      </c>
    </row>
    <row r="1352" spans="3:13" ht="12.75">
      <c r="C1352" s="13" t="s">
        <v>9</v>
      </c>
      <c r="D1352" s="14">
        <f>PAPM10!J17</f>
        <v>0</v>
      </c>
      <c r="E1352" s="20">
        <v>38609</v>
      </c>
      <c r="F1352" s="15"/>
      <c r="M1352" s="20">
        <v>38609</v>
      </c>
    </row>
    <row r="1353" spans="3:13" ht="12.75">
      <c r="C1353" s="13" t="s">
        <v>9</v>
      </c>
      <c r="D1353" s="14">
        <f>PAPM10!J18</f>
        <v>0</v>
      </c>
      <c r="E1353" s="20">
        <v>38610</v>
      </c>
      <c r="F1353" s="15"/>
      <c r="M1353" s="20">
        <v>38610</v>
      </c>
    </row>
    <row r="1354" spans="3:13" ht="12.75">
      <c r="C1354" s="13" t="s">
        <v>9</v>
      </c>
      <c r="D1354" s="14">
        <f>PAPM10!J19</f>
        <v>0</v>
      </c>
      <c r="E1354" s="20">
        <v>38611</v>
      </c>
      <c r="F1354" s="15"/>
      <c r="M1354" s="20">
        <v>38611</v>
      </c>
    </row>
    <row r="1355" spans="3:13" ht="12.75">
      <c r="C1355" s="13" t="s">
        <v>9</v>
      </c>
      <c r="D1355" s="14">
        <f>PAPM10!J20</f>
        <v>0</v>
      </c>
      <c r="E1355" s="20">
        <v>38612</v>
      </c>
      <c r="F1355" s="15"/>
      <c r="M1355" s="20">
        <v>38612</v>
      </c>
    </row>
    <row r="1356" spans="3:13" ht="12.75">
      <c r="C1356" s="13" t="s">
        <v>9</v>
      </c>
      <c r="D1356" s="14">
        <f>PAPM10!J21</f>
        <v>0</v>
      </c>
      <c r="E1356" s="20">
        <v>38613</v>
      </c>
      <c r="F1356" s="15"/>
      <c r="M1356" s="20">
        <v>38613</v>
      </c>
    </row>
    <row r="1357" spans="3:13" ht="12.75">
      <c r="C1357" s="13" t="s">
        <v>9</v>
      </c>
      <c r="D1357" s="14">
        <f>PAPM10!J22</f>
        <v>0</v>
      </c>
      <c r="E1357" s="20">
        <v>38614</v>
      </c>
      <c r="F1357" s="15"/>
      <c r="M1357" s="20">
        <v>38614</v>
      </c>
    </row>
    <row r="1358" spans="3:13" ht="12.75">
      <c r="C1358" s="13" t="s">
        <v>9</v>
      </c>
      <c r="D1358" s="14">
        <f>PAPM10!J23</f>
        <v>0</v>
      </c>
      <c r="E1358" s="20">
        <v>38615</v>
      </c>
      <c r="F1358" s="15"/>
      <c r="M1358" s="20">
        <v>38615</v>
      </c>
    </row>
    <row r="1359" spans="3:13" ht="12.75">
      <c r="C1359" s="13" t="s">
        <v>9</v>
      </c>
      <c r="D1359" s="14">
        <f>PAPM10!J24</f>
        <v>0</v>
      </c>
      <c r="E1359" s="20">
        <v>38616</v>
      </c>
      <c r="F1359" s="15"/>
      <c r="M1359" s="20">
        <v>38616</v>
      </c>
    </row>
    <row r="1360" spans="3:13" ht="12.75">
      <c r="C1360" s="13" t="s">
        <v>9</v>
      </c>
      <c r="D1360" s="14">
        <f>PAPM10!J25</f>
        <v>0</v>
      </c>
      <c r="E1360" s="20">
        <v>38617</v>
      </c>
      <c r="F1360" s="15"/>
      <c r="M1360" s="20">
        <v>38617</v>
      </c>
    </row>
    <row r="1361" spans="3:13" ht="12.75">
      <c r="C1361" s="13" t="s">
        <v>9</v>
      </c>
      <c r="D1361" s="14">
        <f>PAPM10!J26</f>
        <v>0</v>
      </c>
      <c r="E1361" s="20">
        <v>38618</v>
      </c>
      <c r="F1361" s="15"/>
      <c r="M1361" s="20">
        <v>38618</v>
      </c>
    </row>
    <row r="1362" spans="3:13" ht="12.75">
      <c r="C1362" s="13" t="s">
        <v>9</v>
      </c>
      <c r="D1362" s="14">
        <f>PAPM10!J27</f>
        <v>0</v>
      </c>
      <c r="E1362" s="20">
        <v>38619</v>
      </c>
      <c r="F1362" s="15"/>
      <c r="M1362" s="20">
        <v>38619</v>
      </c>
    </row>
    <row r="1363" spans="3:13" ht="12.75">
      <c r="C1363" s="13" t="s">
        <v>9</v>
      </c>
      <c r="D1363" s="14">
        <f>PAPM10!J28</f>
        <v>0</v>
      </c>
      <c r="E1363" s="20">
        <v>38620</v>
      </c>
      <c r="F1363" s="15"/>
      <c r="M1363" s="20">
        <v>38620</v>
      </c>
    </row>
    <row r="1364" spans="3:13" ht="12.75">
      <c r="C1364" s="13" t="s">
        <v>9</v>
      </c>
      <c r="D1364" s="14">
        <f>PAPM10!J29</f>
        <v>0</v>
      </c>
      <c r="E1364" s="20">
        <v>38621</v>
      </c>
      <c r="F1364" s="15"/>
      <c r="M1364" s="20">
        <v>38621</v>
      </c>
    </row>
    <row r="1365" spans="3:13" ht="12.75">
      <c r="C1365" s="13" t="s">
        <v>9</v>
      </c>
      <c r="D1365" s="14">
        <f>PAPM10!J30</f>
        <v>0</v>
      </c>
      <c r="E1365" s="20">
        <v>38622</v>
      </c>
      <c r="F1365" s="15"/>
      <c r="M1365" s="20">
        <v>38622</v>
      </c>
    </row>
    <row r="1366" spans="3:13" ht="12.75">
      <c r="C1366" s="13" t="s">
        <v>9</v>
      </c>
      <c r="D1366" s="14">
        <f>PAPM10!J31</f>
        <v>0</v>
      </c>
      <c r="E1366" s="20">
        <v>38623</v>
      </c>
      <c r="F1366" s="15"/>
      <c r="M1366" s="20">
        <v>38623</v>
      </c>
    </row>
    <row r="1367" spans="3:13" ht="12.75">
      <c r="C1367" s="13" t="s">
        <v>9</v>
      </c>
      <c r="D1367" s="14">
        <f>PAPM10!J32</f>
        <v>0</v>
      </c>
      <c r="E1367" s="20">
        <v>38624</v>
      </c>
      <c r="F1367" s="15"/>
      <c r="M1367" s="20">
        <v>38624</v>
      </c>
    </row>
    <row r="1368" spans="3:13" ht="12.75">
      <c r="C1368" s="13" t="s">
        <v>9</v>
      </c>
      <c r="D1368" s="14">
        <f>PAPM10!J33</f>
        <v>0</v>
      </c>
      <c r="E1368" s="20">
        <v>38625</v>
      </c>
      <c r="F1368" s="15"/>
      <c r="M1368" s="20">
        <v>38625</v>
      </c>
    </row>
    <row r="1369" spans="3:13" ht="12.75">
      <c r="C1369" s="13" t="s">
        <v>9</v>
      </c>
      <c r="D1369" s="14">
        <f>PAPM10!K4</f>
        <v>0</v>
      </c>
      <c r="E1369" s="20">
        <v>38626</v>
      </c>
      <c r="F1369" s="15"/>
      <c r="M1369" s="20">
        <v>38626</v>
      </c>
    </row>
    <row r="1370" spans="3:13" ht="12.75">
      <c r="C1370" s="13" t="s">
        <v>9</v>
      </c>
      <c r="D1370" s="14">
        <f>PAPM10!K5</f>
        <v>0</v>
      </c>
      <c r="E1370" s="20">
        <v>38627</v>
      </c>
      <c r="F1370" s="15"/>
      <c r="M1370" s="20">
        <v>38627</v>
      </c>
    </row>
    <row r="1371" spans="3:13" ht="12.75">
      <c r="C1371" s="13" t="s">
        <v>9</v>
      </c>
      <c r="D1371" s="14">
        <f>PAPM10!K6</f>
        <v>0</v>
      </c>
      <c r="E1371" s="20">
        <v>38628</v>
      </c>
      <c r="F1371" s="15"/>
      <c r="M1371" s="20">
        <v>38628</v>
      </c>
    </row>
    <row r="1372" spans="3:13" ht="12.75">
      <c r="C1372" s="13" t="s">
        <v>9</v>
      </c>
      <c r="D1372" s="14">
        <f>PAPM10!K7</f>
        <v>0</v>
      </c>
      <c r="E1372" s="20">
        <v>38629</v>
      </c>
      <c r="F1372" s="15"/>
      <c r="M1372" s="20">
        <v>38629</v>
      </c>
    </row>
    <row r="1373" spans="3:13" ht="12.75">
      <c r="C1373" s="13" t="s">
        <v>9</v>
      </c>
      <c r="D1373" s="14">
        <f>PAPM10!K8</f>
        <v>0</v>
      </c>
      <c r="E1373" s="20">
        <v>38630</v>
      </c>
      <c r="F1373" s="15"/>
      <c r="M1373" s="20">
        <v>38630</v>
      </c>
    </row>
    <row r="1374" spans="3:13" ht="12.75">
      <c r="C1374" s="13" t="s">
        <v>9</v>
      </c>
      <c r="D1374" s="14">
        <f>PAPM10!K9</f>
        <v>0</v>
      </c>
      <c r="E1374" s="20">
        <v>38631</v>
      </c>
      <c r="F1374" s="15"/>
      <c r="M1374" s="20">
        <v>38631</v>
      </c>
    </row>
    <row r="1375" spans="3:13" ht="12.75">
      <c r="C1375" s="13" t="s">
        <v>9</v>
      </c>
      <c r="D1375" s="14">
        <f>PAPM10!K10</f>
        <v>0</v>
      </c>
      <c r="E1375" s="20">
        <v>38632</v>
      </c>
      <c r="F1375" s="15"/>
      <c r="M1375" s="20">
        <v>38632</v>
      </c>
    </row>
    <row r="1376" spans="3:13" ht="12.75">
      <c r="C1376" s="13" t="s">
        <v>9</v>
      </c>
      <c r="D1376" s="14">
        <f>PAPM10!K11</f>
        <v>0</v>
      </c>
      <c r="E1376" s="20">
        <v>38633</v>
      </c>
      <c r="F1376" s="15"/>
      <c r="M1376" s="20">
        <v>38633</v>
      </c>
    </row>
    <row r="1377" spans="3:13" ht="12.75">
      <c r="C1377" s="13" t="s">
        <v>9</v>
      </c>
      <c r="D1377" s="14">
        <f>PAPM10!K12</f>
        <v>0</v>
      </c>
      <c r="E1377" s="20">
        <v>38634</v>
      </c>
      <c r="F1377" s="15"/>
      <c r="M1377" s="20">
        <v>38634</v>
      </c>
    </row>
    <row r="1378" spans="3:13" ht="12.75">
      <c r="C1378" s="13" t="s">
        <v>9</v>
      </c>
      <c r="D1378" s="14">
        <f>PAPM10!K13</f>
        <v>0</v>
      </c>
      <c r="E1378" s="20">
        <v>38635</v>
      </c>
      <c r="F1378" s="15"/>
      <c r="M1378" s="20">
        <v>38635</v>
      </c>
    </row>
    <row r="1379" spans="3:13" ht="12.75">
      <c r="C1379" s="13" t="s">
        <v>9</v>
      </c>
      <c r="D1379" s="14">
        <f>PAPM10!K14</f>
        <v>0</v>
      </c>
      <c r="E1379" s="20">
        <v>38636</v>
      </c>
      <c r="F1379" s="15"/>
      <c r="M1379" s="20">
        <v>38636</v>
      </c>
    </row>
    <row r="1380" spans="3:13" ht="12.75">
      <c r="C1380" s="13" t="s">
        <v>9</v>
      </c>
      <c r="D1380" s="14">
        <f>PAPM10!K15</f>
        <v>0</v>
      </c>
      <c r="E1380" s="20">
        <v>38637</v>
      </c>
      <c r="F1380" s="15"/>
      <c r="M1380" s="20">
        <v>38637</v>
      </c>
    </row>
    <row r="1381" spans="3:13" ht="12.75">
      <c r="C1381" s="13" t="s">
        <v>9</v>
      </c>
      <c r="D1381" s="14">
        <f>PAPM10!K16</f>
        <v>0</v>
      </c>
      <c r="E1381" s="20">
        <v>38638</v>
      </c>
      <c r="F1381" s="15"/>
      <c r="M1381" s="20">
        <v>38638</v>
      </c>
    </row>
    <row r="1382" spans="3:13" ht="12.75">
      <c r="C1382" s="13" t="s">
        <v>9</v>
      </c>
      <c r="D1382" s="14">
        <f>PAPM10!K17</f>
        <v>0</v>
      </c>
      <c r="E1382" s="20">
        <v>38639</v>
      </c>
      <c r="F1382" s="15"/>
      <c r="M1382" s="20">
        <v>38639</v>
      </c>
    </row>
    <row r="1383" spans="3:13" ht="12.75">
      <c r="C1383" s="13" t="s">
        <v>9</v>
      </c>
      <c r="D1383" s="14">
        <f>PAPM10!K18</f>
        <v>0</v>
      </c>
      <c r="E1383" s="20">
        <v>38640</v>
      </c>
      <c r="F1383" s="15"/>
      <c r="M1383" s="20">
        <v>38640</v>
      </c>
    </row>
    <row r="1384" spans="3:13" ht="12.75">
      <c r="C1384" s="13" t="s">
        <v>9</v>
      </c>
      <c r="D1384" s="14">
        <f>PAPM10!K19</f>
        <v>0</v>
      </c>
      <c r="E1384" s="20">
        <v>38641</v>
      </c>
      <c r="F1384" s="15"/>
      <c r="M1384" s="20">
        <v>38641</v>
      </c>
    </row>
    <row r="1385" spans="3:13" ht="12.75">
      <c r="C1385" s="13" t="s">
        <v>9</v>
      </c>
      <c r="D1385" s="14">
        <f>PAPM10!K20</f>
        <v>0</v>
      </c>
      <c r="E1385" s="20">
        <v>38642</v>
      </c>
      <c r="F1385" s="15"/>
      <c r="M1385" s="20">
        <v>38642</v>
      </c>
    </row>
    <row r="1386" spans="3:13" ht="12.75">
      <c r="C1386" s="13" t="s">
        <v>9</v>
      </c>
      <c r="D1386" s="14">
        <f>PAPM10!K21</f>
        <v>0</v>
      </c>
      <c r="E1386" s="20">
        <v>38643</v>
      </c>
      <c r="F1386" s="15"/>
      <c r="M1386" s="20">
        <v>38643</v>
      </c>
    </row>
    <row r="1387" spans="3:13" ht="12.75">
      <c r="C1387" s="13" t="s">
        <v>9</v>
      </c>
      <c r="D1387" s="14">
        <f>PAPM10!K22</f>
        <v>0</v>
      </c>
      <c r="E1387" s="20">
        <v>38644</v>
      </c>
      <c r="F1387" s="15"/>
      <c r="M1387" s="20">
        <v>38644</v>
      </c>
    </row>
    <row r="1388" spans="3:13" ht="12.75">
      <c r="C1388" s="13" t="s">
        <v>9</v>
      </c>
      <c r="D1388" s="14">
        <f>PAPM10!K23</f>
        <v>0</v>
      </c>
      <c r="E1388" s="20">
        <v>38645</v>
      </c>
      <c r="F1388" s="15"/>
      <c r="M1388" s="20">
        <v>38645</v>
      </c>
    </row>
    <row r="1389" spans="3:13" ht="12.75">
      <c r="C1389" s="13" t="s">
        <v>9</v>
      </c>
      <c r="D1389" s="14">
        <f>PAPM10!K24</f>
        <v>0</v>
      </c>
      <c r="E1389" s="20">
        <v>38646</v>
      </c>
      <c r="F1389" s="15"/>
      <c r="M1389" s="20">
        <v>38646</v>
      </c>
    </row>
    <row r="1390" spans="3:13" ht="12.75">
      <c r="C1390" s="13" t="s">
        <v>9</v>
      </c>
      <c r="D1390" s="14">
        <f>PAPM10!K25</f>
        <v>0</v>
      </c>
      <c r="E1390" s="20">
        <v>38647</v>
      </c>
      <c r="F1390" s="15"/>
      <c r="M1390" s="20">
        <v>38647</v>
      </c>
    </row>
    <row r="1391" spans="3:13" ht="12.75">
      <c r="C1391" s="13" t="s">
        <v>9</v>
      </c>
      <c r="D1391" s="14">
        <f>PAPM10!K26</f>
        <v>0</v>
      </c>
      <c r="E1391" s="20">
        <v>38648</v>
      </c>
      <c r="F1391" s="15"/>
      <c r="M1391" s="20">
        <v>38648</v>
      </c>
    </row>
    <row r="1392" spans="3:13" ht="12.75">
      <c r="C1392" s="13" t="s">
        <v>9</v>
      </c>
      <c r="D1392" s="14">
        <f>PAPM10!K27</f>
        <v>0</v>
      </c>
      <c r="E1392" s="20">
        <v>38649</v>
      </c>
      <c r="F1392" s="15"/>
      <c r="M1392" s="20">
        <v>38649</v>
      </c>
    </row>
    <row r="1393" spans="3:13" ht="12.75">
      <c r="C1393" s="13" t="s">
        <v>9</v>
      </c>
      <c r="D1393" s="14">
        <f>PAPM10!K28</f>
        <v>0</v>
      </c>
      <c r="E1393" s="20">
        <v>38650</v>
      </c>
      <c r="F1393" s="15"/>
      <c r="M1393" s="20">
        <v>38650</v>
      </c>
    </row>
    <row r="1394" spans="3:13" ht="12.75">
      <c r="C1394" s="13" t="s">
        <v>9</v>
      </c>
      <c r="D1394" s="14">
        <f>PAPM10!K29</f>
        <v>0</v>
      </c>
      <c r="E1394" s="20">
        <v>38651</v>
      </c>
      <c r="F1394" s="15"/>
      <c r="M1394" s="20">
        <v>38651</v>
      </c>
    </row>
    <row r="1395" spans="3:13" ht="12.75">
      <c r="C1395" s="13" t="s">
        <v>9</v>
      </c>
      <c r="D1395" s="14">
        <f>PAPM10!K30</f>
        <v>0</v>
      </c>
      <c r="E1395" s="20">
        <v>38652</v>
      </c>
      <c r="F1395" s="15"/>
      <c r="M1395" s="20">
        <v>38652</v>
      </c>
    </row>
    <row r="1396" spans="3:13" ht="12.75">
      <c r="C1396" s="13" t="s">
        <v>9</v>
      </c>
      <c r="D1396" s="14">
        <f>PAPM10!K31</f>
        <v>0</v>
      </c>
      <c r="E1396" s="20">
        <v>38653</v>
      </c>
      <c r="F1396" s="15"/>
      <c r="M1396" s="20">
        <v>38653</v>
      </c>
    </row>
    <row r="1397" spans="3:13" ht="12.75">
      <c r="C1397" s="13" t="s">
        <v>9</v>
      </c>
      <c r="D1397" s="14">
        <f>PAPM10!K32</f>
        <v>0</v>
      </c>
      <c r="E1397" s="20">
        <v>38654</v>
      </c>
      <c r="F1397" s="15"/>
      <c r="M1397" s="20">
        <v>38654</v>
      </c>
    </row>
    <row r="1398" spans="3:13" ht="12.75">
      <c r="C1398" s="13" t="s">
        <v>9</v>
      </c>
      <c r="D1398" s="14">
        <f>PAPM10!K33</f>
        <v>0</v>
      </c>
      <c r="E1398" s="20">
        <v>38655</v>
      </c>
      <c r="F1398" s="15"/>
      <c r="M1398" s="20">
        <v>38655</v>
      </c>
    </row>
    <row r="1399" spans="3:13" ht="12.75">
      <c r="C1399" s="13" t="s">
        <v>9</v>
      </c>
      <c r="D1399" s="14">
        <f>PAPM10!K34</f>
        <v>0</v>
      </c>
      <c r="E1399" s="20">
        <v>38656</v>
      </c>
      <c r="F1399" s="15"/>
      <c r="M1399" s="20">
        <v>38656</v>
      </c>
    </row>
    <row r="1400" spans="3:13" ht="12.75">
      <c r="C1400" s="13" t="s">
        <v>9</v>
      </c>
      <c r="D1400" s="14">
        <f>PAPM10!L4</f>
        <v>0</v>
      </c>
      <c r="E1400" s="20">
        <v>38657</v>
      </c>
      <c r="F1400" s="15"/>
      <c r="M1400" s="20">
        <v>38657</v>
      </c>
    </row>
    <row r="1401" spans="3:13" ht="12.75">
      <c r="C1401" s="13" t="s">
        <v>9</v>
      </c>
      <c r="D1401" s="14">
        <f>PAPM10!L5</f>
        <v>0</v>
      </c>
      <c r="E1401" s="20">
        <v>38658</v>
      </c>
      <c r="F1401" s="15"/>
      <c r="M1401" s="20">
        <v>38658</v>
      </c>
    </row>
    <row r="1402" spans="3:13" ht="12.75">
      <c r="C1402" s="13" t="s">
        <v>9</v>
      </c>
      <c r="D1402" s="14">
        <f>PAPM10!L6</f>
        <v>0</v>
      </c>
      <c r="E1402" s="20">
        <v>38659</v>
      </c>
      <c r="F1402" s="15"/>
      <c r="M1402" s="20">
        <v>38659</v>
      </c>
    </row>
    <row r="1403" spans="3:13" ht="12.75">
      <c r="C1403" s="13" t="s">
        <v>9</v>
      </c>
      <c r="D1403" s="14">
        <f>PAPM10!L7</f>
        <v>0</v>
      </c>
      <c r="E1403" s="20">
        <v>38660</v>
      </c>
      <c r="F1403" s="15"/>
      <c r="M1403" s="20">
        <v>38660</v>
      </c>
    </row>
    <row r="1404" spans="3:13" ht="12.75">
      <c r="C1404" s="13" t="s">
        <v>9</v>
      </c>
      <c r="D1404" s="14">
        <f>PAPM10!L8</f>
        <v>0</v>
      </c>
      <c r="E1404" s="20">
        <v>38661</v>
      </c>
      <c r="F1404" s="15"/>
      <c r="M1404" s="20">
        <v>38661</v>
      </c>
    </row>
    <row r="1405" spans="3:13" ht="12.75">
      <c r="C1405" s="13" t="s">
        <v>9</v>
      </c>
      <c r="D1405" s="14">
        <f>PAPM10!L9</f>
        <v>0</v>
      </c>
      <c r="E1405" s="20">
        <v>38662</v>
      </c>
      <c r="F1405" s="15"/>
      <c r="M1405" s="20">
        <v>38662</v>
      </c>
    </row>
    <row r="1406" spans="3:13" ht="12.75">
      <c r="C1406" s="13" t="s">
        <v>9</v>
      </c>
      <c r="D1406" s="14">
        <f>PAPM10!L10</f>
        <v>0</v>
      </c>
      <c r="E1406" s="20">
        <v>38663</v>
      </c>
      <c r="F1406" s="15"/>
      <c r="M1406" s="20">
        <v>38663</v>
      </c>
    </row>
    <row r="1407" spans="3:13" ht="12.75">
      <c r="C1407" s="13" t="s">
        <v>9</v>
      </c>
      <c r="D1407" s="14">
        <f>PAPM10!L11</f>
        <v>0</v>
      </c>
      <c r="E1407" s="20">
        <v>38664</v>
      </c>
      <c r="F1407" s="15"/>
      <c r="M1407" s="20">
        <v>38664</v>
      </c>
    </row>
    <row r="1408" spans="3:13" ht="12.75">
      <c r="C1408" s="13" t="s">
        <v>9</v>
      </c>
      <c r="D1408" s="14">
        <f>PAPM10!L12</f>
        <v>0</v>
      </c>
      <c r="E1408" s="20">
        <v>38665</v>
      </c>
      <c r="F1408" s="15"/>
      <c r="M1408" s="20">
        <v>38665</v>
      </c>
    </row>
    <row r="1409" spans="3:13" ht="12.75">
      <c r="C1409" s="13" t="s">
        <v>9</v>
      </c>
      <c r="D1409" s="14">
        <f>PAPM10!L13</f>
        <v>0</v>
      </c>
      <c r="E1409" s="20">
        <v>38666</v>
      </c>
      <c r="F1409" s="15"/>
      <c r="M1409" s="20">
        <v>38666</v>
      </c>
    </row>
    <row r="1410" spans="3:13" ht="12.75">
      <c r="C1410" s="13" t="s">
        <v>9</v>
      </c>
      <c r="D1410" s="14">
        <f>PAPM10!L14</f>
        <v>0</v>
      </c>
      <c r="E1410" s="20">
        <v>38667</v>
      </c>
      <c r="F1410" s="15"/>
      <c r="M1410" s="20">
        <v>38667</v>
      </c>
    </row>
    <row r="1411" spans="3:13" ht="12.75">
      <c r="C1411" s="13" t="s">
        <v>9</v>
      </c>
      <c r="D1411" s="14">
        <f>PAPM10!L15</f>
        <v>0</v>
      </c>
      <c r="E1411" s="20">
        <v>38668</v>
      </c>
      <c r="F1411" s="15"/>
      <c r="M1411" s="20">
        <v>38668</v>
      </c>
    </row>
    <row r="1412" spans="3:13" ht="12.75">
      <c r="C1412" s="13" t="s">
        <v>9</v>
      </c>
      <c r="D1412" s="14">
        <f>PAPM10!L16</f>
        <v>0</v>
      </c>
      <c r="E1412" s="20">
        <v>38669</v>
      </c>
      <c r="F1412" s="15"/>
      <c r="M1412" s="20">
        <v>38669</v>
      </c>
    </row>
    <row r="1413" spans="3:13" ht="12.75">
      <c r="C1413" s="13" t="s">
        <v>9</v>
      </c>
      <c r="D1413" s="14">
        <f>PAPM10!L17</f>
        <v>0</v>
      </c>
      <c r="E1413" s="20">
        <v>38670</v>
      </c>
      <c r="F1413" s="15"/>
      <c r="M1413" s="20">
        <v>38670</v>
      </c>
    </row>
    <row r="1414" spans="3:13" ht="12.75">
      <c r="C1414" s="13" t="s">
        <v>9</v>
      </c>
      <c r="D1414" s="14">
        <f>PAPM10!L18</f>
        <v>0</v>
      </c>
      <c r="E1414" s="20">
        <v>38671</v>
      </c>
      <c r="F1414" s="15"/>
      <c r="M1414" s="20">
        <v>38671</v>
      </c>
    </row>
    <row r="1415" spans="3:13" ht="12.75">
      <c r="C1415" s="13" t="s">
        <v>9</v>
      </c>
      <c r="D1415" s="14">
        <f>PAPM10!L19</f>
        <v>0</v>
      </c>
      <c r="E1415" s="20">
        <v>38672</v>
      </c>
      <c r="F1415" s="15"/>
      <c r="M1415" s="20">
        <v>38672</v>
      </c>
    </row>
    <row r="1416" spans="3:13" ht="12.75">
      <c r="C1416" s="13" t="s">
        <v>9</v>
      </c>
      <c r="D1416" s="14">
        <f>PAPM10!L20</f>
        <v>0</v>
      </c>
      <c r="E1416" s="20">
        <v>38673</v>
      </c>
      <c r="F1416" s="15"/>
      <c r="M1416" s="20">
        <v>38673</v>
      </c>
    </row>
    <row r="1417" spans="3:13" ht="12.75">
      <c r="C1417" s="13" t="s">
        <v>9</v>
      </c>
      <c r="D1417" s="14">
        <f>PAPM10!L21</f>
        <v>0</v>
      </c>
      <c r="E1417" s="20">
        <v>38674</v>
      </c>
      <c r="F1417" s="15"/>
      <c r="M1417" s="20">
        <v>38674</v>
      </c>
    </row>
    <row r="1418" spans="3:13" ht="12.75">
      <c r="C1418" s="13" t="s">
        <v>9</v>
      </c>
      <c r="D1418" s="14">
        <f>PAPM10!L22</f>
        <v>0</v>
      </c>
      <c r="E1418" s="20">
        <v>38675</v>
      </c>
      <c r="F1418" s="15"/>
      <c r="M1418" s="20">
        <v>38675</v>
      </c>
    </row>
    <row r="1419" spans="3:13" ht="12.75">
      <c r="C1419" s="13" t="s">
        <v>9</v>
      </c>
      <c r="D1419" s="14">
        <f>PAPM10!L23</f>
        <v>0</v>
      </c>
      <c r="E1419" s="20">
        <v>38676</v>
      </c>
      <c r="F1419" s="15"/>
      <c r="M1419" s="20">
        <v>38676</v>
      </c>
    </row>
    <row r="1420" spans="3:13" ht="12.75">
      <c r="C1420" s="13" t="s">
        <v>9</v>
      </c>
      <c r="D1420" s="14">
        <f>PAPM10!L24</f>
        <v>0</v>
      </c>
      <c r="E1420" s="20">
        <v>38677</v>
      </c>
      <c r="F1420" s="15"/>
      <c r="M1420" s="20">
        <v>38677</v>
      </c>
    </row>
    <row r="1421" spans="3:13" ht="12.75">
      <c r="C1421" s="13" t="s">
        <v>9</v>
      </c>
      <c r="D1421" s="14">
        <f>PAPM10!L25</f>
        <v>0</v>
      </c>
      <c r="E1421" s="20">
        <v>38678</v>
      </c>
      <c r="F1421" s="15"/>
      <c r="M1421" s="20">
        <v>38678</v>
      </c>
    </row>
    <row r="1422" spans="3:13" ht="12.75">
      <c r="C1422" s="13" t="s">
        <v>9</v>
      </c>
      <c r="D1422" s="14">
        <f>PAPM10!L26</f>
        <v>0</v>
      </c>
      <c r="E1422" s="20">
        <v>38679</v>
      </c>
      <c r="F1422" s="15"/>
      <c r="M1422" s="20">
        <v>38679</v>
      </c>
    </row>
    <row r="1423" spans="3:13" ht="12.75">
      <c r="C1423" s="13" t="s">
        <v>9</v>
      </c>
      <c r="D1423" s="14">
        <f>PAPM10!L27</f>
        <v>0</v>
      </c>
      <c r="E1423" s="20">
        <v>38680</v>
      </c>
      <c r="F1423" s="15"/>
      <c r="M1423" s="20">
        <v>38680</v>
      </c>
    </row>
    <row r="1424" spans="3:13" ht="12.75">
      <c r="C1424" s="13" t="s">
        <v>9</v>
      </c>
      <c r="D1424" s="14">
        <f>PAPM10!L28</f>
        <v>0</v>
      </c>
      <c r="E1424" s="20">
        <v>38681</v>
      </c>
      <c r="F1424" s="15"/>
      <c r="M1424" s="20">
        <v>38681</v>
      </c>
    </row>
    <row r="1425" spans="3:13" ht="12.75">
      <c r="C1425" s="13" t="s">
        <v>9</v>
      </c>
      <c r="D1425" s="14">
        <f>PAPM10!L29</f>
        <v>0</v>
      </c>
      <c r="E1425" s="20">
        <v>38682</v>
      </c>
      <c r="F1425" s="15"/>
      <c r="M1425" s="20">
        <v>38682</v>
      </c>
    </row>
    <row r="1426" spans="3:13" ht="12.75">
      <c r="C1426" s="13" t="s">
        <v>9</v>
      </c>
      <c r="D1426" s="14">
        <f>PAPM10!L30</f>
        <v>0</v>
      </c>
      <c r="E1426" s="20">
        <v>38683</v>
      </c>
      <c r="F1426" s="15"/>
      <c r="M1426" s="20">
        <v>38683</v>
      </c>
    </row>
    <row r="1427" spans="3:13" ht="12.75">
      <c r="C1427" s="13" t="s">
        <v>9</v>
      </c>
      <c r="D1427" s="14">
        <f>PAPM10!L31</f>
        <v>0</v>
      </c>
      <c r="E1427" s="20">
        <v>38684</v>
      </c>
      <c r="F1427" s="15"/>
      <c r="M1427" s="20">
        <v>38684</v>
      </c>
    </row>
    <row r="1428" spans="3:13" ht="12.75">
      <c r="C1428" s="13" t="s">
        <v>9</v>
      </c>
      <c r="D1428" s="14">
        <f>PAPM10!L32</f>
        <v>0</v>
      </c>
      <c r="E1428" s="20">
        <v>38685</v>
      </c>
      <c r="F1428" s="15"/>
      <c r="M1428" s="20">
        <v>38685</v>
      </c>
    </row>
    <row r="1429" spans="3:13" ht="12.75">
      <c r="C1429" s="13" t="s">
        <v>9</v>
      </c>
      <c r="D1429" s="14">
        <f>PAPM10!L33</f>
        <v>0</v>
      </c>
      <c r="E1429" s="20">
        <v>38686</v>
      </c>
      <c r="F1429" s="15"/>
      <c r="M1429" s="20">
        <v>38686</v>
      </c>
    </row>
    <row r="1430" spans="3:13" ht="12.75">
      <c r="C1430" s="13" t="s">
        <v>9</v>
      </c>
      <c r="D1430" s="14">
        <f>PAPM10!M4</f>
        <v>0</v>
      </c>
      <c r="E1430" s="20">
        <v>38687</v>
      </c>
      <c r="F1430" s="15"/>
      <c r="M1430" s="20">
        <v>38687</v>
      </c>
    </row>
    <row r="1431" spans="3:13" ht="12.75">
      <c r="C1431" s="13" t="s">
        <v>9</v>
      </c>
      <c r="D1431" s="14">
        <f>PAPM10!M5</f>
        <v>0</v>
      </c>
      <c r="E1431" s="20">
        <v>38688</v>
      </c>
      <c r="F1431" s="15"/>
      <c r="M1431" s="20">
        <v>38688</v>
      </c>
    </row>
    <row r="1432" spans="3:13" ht="12.75">
      <c r="C1432" s="13" t="s">
        <v>9</v>
      </c>
      <c r="D1432" s="14">
        <f>PAPM10!M6</f>
        <v>0</v>
      </c>
      <c r="E1432" s="20">
        <v>38689</v>
      </c>
      <c r="F1432" s="15"/>
      <c r="M1432" s="20">
        <v>38689</v>
      </c>
    </row>
    <row r="1433" spans="3:13" ht="12.75">
      <c r="C1433" s="13" t="s">
        <v>9</v>
      </c>
      <c r="D1433" s="14">
        <f>PAPM10!M7</f>
        <v>0</v>
      </c>
      <c r="E1433" s="20">
        <v>38690</v>
      </c>
      <c r="F1433" s="15"/>
      <c r="M1433" s="20">
        <v>38690</v>
      </c>
    </row>
    <row r="1434" spans="3:13" ht="12.75">
      <c r="C1434" s="13" t="s">
        <v>9</v>
      </c>
      <c r="D1434" s="14">
        <f>PAPM10!M8</f>
        <v>0</v>
      </c>
      <c r="E1434" s="20">
        <v>38691</v>
      </c>
      <c r="F1434" s="15"/>
      <c r="M1434" s="20">
        <v>38691</v>
      </c>
    </row>
    <row r="1435" spans="3:13" ht="12.75">
      <c r="C1435" s="13" t="s">
        <v>9</v>
      </c>
      <c r="D1435" s="14">
        <f>PAPM10!M9</f>
        <v>0</v>
      </c>
      <c r="E1435" s="20">
        <v>38692</v>
      </c>
      <c r="F1435" s="15"/>
      <c r="M1435" s="20">
        <v>38692</v>
      </c>
    </row>
    <row r="1436" spans="3:13" ht="12.75">
      <c r="C1436" s="13" t="s">
        <v>9</v>
      </c>
      <c r="D1436" s="14">
        <f>PAPM10!M10</f>
        <v>0</v>
      </c>
      <c r="E1436" s="20">
        <v>38693</v>
      </c>
      <c r="F1436" s="15"/>
      <c r="M1436" s="20">
        <v>38693</v>
      </c>
    </row>
    <row r="1437" spans="3:13" ht="12.75">
      <c r="C1437" s="13" t="s">
        <v>9</v>
      </c>
      <c r="D1437" s="14">
        <f>PAPM10!M11</f>
        <v>0</v>
      </c>
      <c r="E1437" s="20">
        <v>38694</v>
      </c>
      <c r="F1437" s="15"/>
      <c r="M1437" s="20">
        <v>38694</v>
      </c>
    </row>
    <row r="1438" spans="3:13" ht="12.75">
      <c r="C1438" s="13" t="s">
        <v>9</v>
      </c>
      <c r="D1438" s="14">
        <f>PAPM10!M12</f>
        <v>0</v>
      </c>
      <c r="E1438" s="20">
        <v>38695</v>
      </c>
      <c r="F1438" s="15"/>
      <c r="M1438" s="20">
        <v>38695</v>
      </c>
    </row>
    <row r="1439" spans="3:13" ht="12.75">
      <c r="C1439" s="13" t="s">
        <v>9</v>
      </c>
      <c r="D1439" s="14">
        <f>PAPM10!M13</f>
        <v>0</v>
      </c>
      <c r="E1439" s="20">
        <v>38696</v>
      </c>
      <c r="F1439" s="15"/>
      <c r="M1439" s="20">
        <v>38696</v>
      </c>
    </row>
    <row r="1440" spans="3:13" ht="12.75">
      <c r="C1440" s="13" t="s">
        <v>9</v>
      </c>
      <c r="D1440" s="14">
        <f>PAPM10!M14</f>
        <v>0</v>
      </c>
      <c r="E1440" s="20">
        <v>38697</v>
      </c>
      <c r="F1440" s="15"/>
      <c r="M1440" s="20">
        <v>38697</v>
      </c>
    </row>
    <row r="1441" spans="3:13" ht="12.75">
      <c r="C1441" s="13" t="s">
        <v>9</v>
      </c>
      <c r="D1441" s="14">
        <f>PAPM10!M15</f>
        <v>0</v>
      </c>
      <c r="E1441" s="20">
        <v>38698</v>
      </c>
      <c r="F1441" s="15"/>
      <c r="M1441" s="20">
        <v>38698</v>
      </c>
    </row>
    <row r="1442" spans="3:13" ht="12.75">
      <c r="C1442" s="13" t="s">
        <v>9</v>
      </c>
      <c r="D1442" s="14">
        <f>PAPM10!M16</f>
        <v>0</v>
      </c>
      <c r="E1442" s="20">
        <v>38699</v>
      </c>
      <c r="F1442" s="15"/>
      <c r="M1442" s="20">
        <v>38699</v>
      </c>
    </row>
    <row r="1443" spans="3:13" ht="12.75">
      <c r="C1443" s="13" t="s">
        <v>9</v>
      </c>
      <c r="D1443" s="14">
        <f>PAPM10!M17</f>
        <v>0</v>
      </c>
      <c r="E1443" s="20">
        <v>38700</v>
      </c>
      <c r="F1443" s="15"/>
      <c r="M1443" s="20">
        <v>38700</v>
      </c>
    </row>
    <row r="1444" spans="3:13" ht="12.75">
      <c r="C1444" s="13" t="s">
        <v>9</v>
      </c>
      <c r="D1444" s="14">
        <f>PAPM10!M18</f>
        <v>0</v>
      </c>
      <c r="E1444" s="20">
        <v>38701</v>
      </c>
      <c r="F1444" s="15"/>
      <c r="M1444" s="20">
        <v>38701</v>
      </c>
    </row>
    <row r="1445" spans="3:13" ht="12.75">
      <c r="C1445" s="13" t="s">
        <v>9</v>
      </c>
      <c r="D1445" s="14">
        <f>PAPM10!M19</f>
        <v>0</v>
      </c>
      <c r="E1445" s="20">
        <v>38702</v>
      </c>
      <c r="F1445" s="15"/>
      <c r="M1445" s="20">
        <v>38702</v>
      </c>
    </row>
    <row r="1446" spans="3:13" ht="12.75">
      <c r="C1446" s="13" t="s">
        <v>9</v>
      </c>
      <c r="D1446" s="14">
        <f>PAPM10!M20</f>
        <v>0</v>
      </c>
      <c r="E1446" s="20">
        <v>38703</v>
      </c>
      <c r="F1446" s="15"/>
      <c r="M1446" s="20">
        <v>38703</v>
      </c>
    </row>
    <row r="1447" spans="3:13" ht="12.75">
      <c r="C1447" s="13" t="s">
        <v>9</v>
      </c>
      <c r="D1447" s="14">
        <f>PAPM10!M21</f>
        <v>0</v>
      </c>
      <c r="E1447" s="20">
        <v>38704</v>
      </c>
      <c r="F1447" s="15"/>
      <c r="M1447" s="20">
        <v>38704</v>
      </c>
    </row>
    <row r="1448" spans="3:13" ht="12.75">
      <c r="C1448" s="13" t="s">
        <v>9</v>
      </c>
      <c r="D1448" s="14">
        <f>PAPM10!M22</f>
        <v>0</v>
      </c>
      <c r="E1448" s="20">
        <v>38705</v>
      </c>
      <c r="F1448" s="15"/>
      <c r="M1448" s="20">
        <v>38705</v>
      </c>
    </row>
    <row r="1449" spans="3:13" ht="12.75">
      <c r="C1449" s="13" t="s">
        <v>9</v>
      </c>
      <c r="D1449" s="14">
        <f>PAPM10!M23</f>
        <v>0</v>
      </c>
      <c r="E1449" s="20">
        <v>38706</v>
      </c>
      <c r="F1449" s="15"/>
      <c r="M1449" s="20">
        <v>38706</v>
      </c>
    </row>
    <row r="1450" spans="3:13" ht="12.75">
      <c r="C1450" s="13" t="s">
        <v>9</v>
      </c>
      <c r="D1450" s="14">
        <f>PAPM10!M24</f>
        <v>0</v>
      </c>
      <c r="E1450" s="20">
        <v>38707</v>
      </c>
      <c r="F1450" s="15"/>
      <c r="M1450" s="20">
        <v>38707</v>
      </c>
    </row>
    <row r="1451" spans="3:13" ht="12.75">
      <c r="C1451" s="13" t="s">
        <v>9</v>
      </c>
      <c r="D1451" s="14">
        <f>PAPM10!M25</f>
        <v>0</v>
      </c>
      <c r="E1451" s="20">
        <v>38708</v>
      </c>
      <c r="F1451" s="15"/>
      <c r="M1451" s="20">
        <v>38708</v>
      </c>
    </row>
    <row r="1452" spans="3:13" ht="12.75">
      <c r="C1452" s="13" t="s">
        <v>9</v>
      </c>
      <c r="D1452" s="14">
        <f>PAPM10!M26</f>
        <v>0</v>
      </c>
      <c r="E1452" s="20">
        <v>38709</v>
      </c>
      <c r="F1452" s="15"/>
      <c r="M1452" s="20">
        <v>38709</v>
      </c>
    </row>
    <row r="1453" spans="3:13" ht="12.75">
      <c r="C1453" s="13" t="s">
        <v>9</v>
      </c>
      <c r="D1453" s="14">
        <f>PAPM10!M27</f>
        <v>0</v>
      </c>
      <c r="E1453" s="20">
        <v>38710</v>
      </c>
      <c r="F1453" s="15"/>
      <c r="M1453" s="20">
        <v>38710</v>
      </c>
    </row>
    <row r="1454" spans="3:13" ht="12.75">
      <c r="C1454" s="13" t="s">
        <v>9</v>
      </c>
      <c r="D1454" s="14">
        <f>PAPM10!M28</f>
        <v>0</v>
      </c>
      <c r="E1454" s="20">
        <v>38711</v>
      </c>
      <c r="F1454" s="15"/>
      <c r="M1454" s="20">
        <v>38711</v>
      </c>
    </row>
    <row r="1455" spans="3:13" ht="12.75">
      <c r="C1455" s="13" t="s">
        <v>9</v>
      </c>
      <c r="D1455" s="14">
        <f>PAPM10!M29</f>
        <v>0</v>
      </c>
      <c r="E1455" s="20">
        <v>38712</v>
      </c>
      <c r="F1455" s="15"/>
      <c r="M1455" s="20">
        <v>38712</v>
      </c>
    </row>
    <row r="1456" spans="3:13" ht="12.75">
      <c r="C1456" s="13" t="s">
        <v>9</v>
      </c>
      <c r="D1456" s="14">
        <f>PAPM10!M30</f>
        <v>0</v>
      </c>
      <c r="E1456" s="20">
        <v>38713</v>
      </c>
      <c r="F1456" s="15"/>
      <c r="M1456" s="20">
        <v>38713</v>
      </c>
    </row>
    <row r="1457" spans="3:13" ht="12.75">
      <c r="C1457" s="13" t="s">
        <v>9</v>
      </c>
      <c r="D1457" s="14">
        <f>PAPM10!M31</f>
        <v>0</v>
      </c>
      <c r="E1457" s="20">
        <v>38714</v>
      </c>
      <c r="F1457" s="15"/>
      <c r="M1457" s="20">
        <v>38714</v>
      </c>
    </row>
    <row r="1458" spans="3:13" ht="12.75">
      <c r="C1458" s="13" t="s">
        <v>9</v>
      </c>
      <c r="D1458" s="14">
        <f>PAPM10!M32</f>
        <v>0</v>
      </c>
      <c r="E1458" s="20">
        <v>38715</v>
      </c>
      <c r="F1458" s="15"/>
      <c r="M1458" s="20">
        <v>38715</v>
      </c>
    </row>
    <row r="1459" spans="3:13" ht="12.75">
      <c r="C1459" s="13" t="s">
        <v>9</v>
      </c>
      <c r="D1459" s="14">
        <f>PAPM10!M33</f>
        <v>0</v>
      </c>
      <c r="E1459" s="20">
        <v>38716</v>
      </c>
      <c r="F1459" s="15"/>
      <c r="M1459" s="20">
        <v>38716</v>
      </c>
    </row>
    <row r="1460" spans="3:13" ht="12.75">
      <c r="C1460" s="13" t="s">
        <v>9</v>
      </c>
      <c r="D1460" s="14">
        <f>PAPM10!M34</f>
        <v>0</v>
      </c>
      <c r="E1460" s="20">
        <v>38717</v>
      </c>
      <c r="F1460" s="15"/>
      <c r="M1460" s="20">
        <v>38717</v>
      </c>
    </row>
    <row r="1461" spans="3:13" ht="12.75">
      <c r="C1461" s="16" t="s">
        <v>10</v>
      </c>
      <c r="D1461" s="17">
        <f>'S3PM10'!B4</f>
        <v>0</v>
      </c>
      <c r="E1461" s="20">
        <v>38353</v>
      </c>
      <c r="M1461" s="20">
        <v>38353</v>
      </c>
    </row>
    <row r="1462" spans="3:13" ht="12.75">
      <c r="C1462" s="16" t="s">
        <v>10</v>
      </c>
      <c r="D1462" s="17">
        <f>'S3PM10'!B5</f>
        <v>0</v>
      </c>
      <c r="E1462" s="20">
        <v>38354</v>
      </c>
      <c r="M1462" s="20">
        <v>38354</v>
      </c>
    </row>
    <row r="1463" spans="3:13" ht="12.75">
      <c r="C1463" s="16" t="s">
        <v>10</v>
      </c>
      <c r="D1463" s="17">
        <f>'S3PM10'!B6</f>
        <v>0</v>
      </c>
      <c r="E1463" s="20">
        <v>38355</v>
      </c>
      <c r="M1463" s="20">
        <v>38355</v>
      </c>
    </row>
    <row r="1464" spans="3:13" ht="12.75">
      <c r="C1464" s="16" t="s">
        <v>10</v>
      </c>
      <c r="D1464" s="17">
        <f>'S3PM10'!B7</f>
        <v>16</v>
      </c>
      <c r="E1464" s="20">
        <v>38356</v>
      </c>
      <c r="M1464" s="20">
        <v>38356</v>
      </c>
    </row>
    <row r="1465" spans="3:13" ht="12.75">
      <c r="C1465" s="16" t="s">
        <v>10</v>
      </c>
      <c r="D1465" s="17">
        <f>'S3PM10'!B8</f>
        <v>0</v>
      </c>
      <c r="E1465" s="20">
        <v>38357</v>
      </c>
      <c r="M1465" s="20">
        <v>38357</v>
      </c>
    </row>
    <row r="1466" spans="3:13" ht="12.75">
      <c r="C1466" s="16" t="s">
        <v>10</v>
      </c>
      <c r="D1466" s="17">
        <f>'S3PM10'!B9</f>
        <v>0</v>
      </c>
      <c r="E1466" s="20">
        <v>38358</v>
      </c>
      <c r="M1466" s="20">
        <v>38358</v>
      </c>
    </row>
    <row r="1467" spans="3:13" ht="12.75">
      <c r="C1467" s="16" t="s">
        <v>10</v>
      </c>
      <c r="D1467" s="17">
        <f>'S3PM10'!B10</f>
        <v>0</v>
      </c>
      <c r="E1467" s="20">
        <v>38359</v>
      </c>
      <c r="M1467" s="20">
        <v>38359</v>
      </c>
    </row>
    <row r="1468" spans="3:13" ht="12.75">
      <c r="C1468" s="16" t="s">
        <v>10</v>
      </c>
      <c r="D1468" s="17">
        <f>'S3PM10'!B11</f>
        <v>0</v>
      </c>
      <c r="E1468" s="20">
        <v>38360</v>
      </c>
      <c r="M1468" s="20">
        <v>38360</v>
      </c>
    </row>
    <row r="1469" spans="3:13" ht="12.75">
      <c r="C1469" s="16" t="s">
        <v>10</v>
      </c>
      <c r="D1469" s="17">
        <f>'S3PM10'!B12</f>
        <v>0</v>
      </c>
      <c r="E1469" s="20">
        <v>38361</v>
      </c>
      <c r="M1469" s="20">
        <v>38361</v>
      </c>
    </row>
    <row r="1470" spans="3:13" ht="12.75">
      <c r="C1470" s="16" t="s">
        <v>10</v>
      </c>
      <c r="D1470" s="17">
        <f>'S3PM10'!B13</f>
        <v>20</v>
      </c>
      <c r="E1470" s="20">
        <v>38362</v>
      </c>
      <c r="M1470" s="20">
        <v>38362</v>
      </c>
    </row>
    <row r="1471" spans="3:13" ht="12.75">
      <c r="C1471" s="16" t="s">
        <v>10</v>
      </c>
      <c r="D1471" s="17">
        <f>'S3PM10'!B14</f>
        <v>0</v>
      </c>
      <c r="E1471" s="20">
        <v>38363</v>
      </c>
      <c r="M1471" s="20">
        <v>38363</v>
      </c>
    </row>
    <row r="1472" spans="3:13" ht="12.75">
      <c r="C1472" s="16" t="s">
        <v>10</v>
      </c>
      <c r="D1472" s="17">
        <f>'S3PM10'!B15</f>
        <v>0</v>
      </c>
      <c r="E1472" s="20">
        <v>38364</v>
      </c>
      <c r="M1472" s="20">
        <v>38364</v>
      </c>
    </row>
    <row r="1473" spans="3:13" ht="12.75">
      <c r="C1473" s="16" t="s">
        <v>10</v>
      </c>
      <c r="D1473" s="17">
        <f>'S3PM10'!B16</f>
        <v>0</v>
      </c>
      <c r="E1473" s="20">
        <v>38365</v>
      </c>
      <c r="M1473" s="20">
        <v>38365</v>
      </c>
    </row>
    <row r="1474" spans="3:13" ht="12.75">
      <c r="C1474" s="16" t="s">
        <v>10</v>
      </c>
      <c r="D1474" s="17">
        <f>'S3PM10'!B17</f>
        <v>0</v>
      </c>
      <c r="E1474" s="20">
        <v>38366</v>
      </c>
      <c r="M1474" s="20">
        <v>38366</v>
      </c>
    </row>
    <row r="1475" spans="3:13" ht="12.75">
      <c r="C1475" s="16" t="s">
        <v>10</v>
      </c>
      <c r="D1475" s="17">
        <f>'S3PM10'!B18</f>
        <v>0</v>
      </c>
      <c r="E1475" s="20">
        <v>38367</v>
      </c>
      <c r="M1475" s="20">
        <v>38367</v>
      </c>
    </row>
    <row r="1476" spans="3:13" ht="12.75">
      <c r="C1476" s="16" t="s">
        <v>10</v>
      </c>
      <c r="D1476" s="17">
        <f>'S3PM10'!B19</f>
        <v>17</v>
      </c>
      <c r="E1476" s="20">
        <v>38368</v>
      </c>
      <c r="M1476" s="20">
        <v>38368</v>
      </c>
    </row>
    <row r="1477" spans="3:13" ht="12.75">
      <c r="C1477" s="16" t="s">
        <v>10</v>
      </c>
      <c r="D1477" s="17">
        <f>'S3PM10'!B20</f>
        <v>0</v>
      </c>
      <c r="E1477" s="20">
        <v>38369</v>
      </c>
      <c r="M1477" s="20">
        <v>38369</v>
      </c>
    </row>
    <row r="1478" spans="3:13" ht="12.75">
      <c r="C1478" s="16" t="s">
        <v>10</v>
      </c>
      <c r="D1478" s="17">
        <f>'S3PM10'!B21</f>
        <v>0</v>
      </c>
      <c r="E1478" s="20">
        <v>38370</v>
      </c>
      <c r="M1478" s="20">
        <v>38370</v>
      </c>
    </row>
    <row r="1479" spans="3:13" ht="12.75">
      <c r="C1479" s="16" t="s">
        <v>10</v>
      </c>
      <c r="D1479" s="17">
        <f>'S3PM10'!B22</f>
        <v>0</v>
      </c>
      <c r="E1479" s="20">
        <v>38371</v>
      </c>
      <c r="M1479" s="20">
        <v>38371</v>
      </c>
    </row>
    <row r="1480" spans="3:13" ht="12.75">
      <c r="C1480" s="16" t="s">
        <v>10</v>
      </c>
      <c r="D1480" s="17">
        <f>'S3PM10'!B23</f>
        <v>0</v>
      </c>
      <c r="E1480" s="20">
        <v>38372</v>
      </c>
      <c r="M1480" s="20">
        <v>38372</v>
      </c>
    </row>
    <row r="1481" spans="3:13" ht="12.75">
      <c r="C1481" s="16" t="s">
        <v>10</v>
      </c>
      <c r="D1481" s="17">
        <f>'S3PM10'!B24</f>
        <v>0</v>
      </c>
      <c r="E1481" s="20">
        <v>38373</v>
      </c>
      <c r="M1481" s="20">
        <v>38373</v>
      </c>
    </row>
    <row r="1482" spans="3:13" ht="12.75">
      <c r="C1482" s="16" t="s">
        <v>10</v>
      </c>
      <c r="D1482" s="17">
        <f>'S3PM10'!B25</f>
        <v>16</v>
      </c>
      <c r="E1482" s="20">
        <v>38374</v>
      </c>
      <c r="M1482" s="20">
        <v>38374</v>
      </c>
    </row>
    <row r="1483" spans="3:13" ht="12.75">
      <c r="C1483" s="16" t="s">
        <v>10</v>
      </c>
      <c r="D1483" s="17">
        <f>'S3PM10'!B26</f>
        <v>0</v>
      </c>
      <c r="E1483" s="20">
        <v>38375</v>
      </c>
      <c r="M1483" s="20">
        <v>38375</v>
      </c>
    </row>
    <row r="1484" spans="3:13" ht="12.75">
      <c r="C1484" s="16" t="s">
        <v>10</v>
      </c>
      <c r="D1484" s="17">
        <f>'S3PM10'!B27</f>
        <v>0</v>
      </c>
      <c r="E1484" s="20">
        <v>38376</v>
      </c>
      <c r="M1484" s="20">
        <v>38376</v>
      </c>
    </row>
    <row r="1485" spans="3:13" ht="12.75">
      <c r="C1485" s="16" t="s">
        <v>10</v>
      </c>
      <c r="D1485" s="17">
        <f>'S3PM10'!B28</f>
        <v>0</v>
      </c>
      <c r="E1485" s="20">
        <v>38377</v>
      </c>
      <c r="M1485" s="20">
        <v>38377</v>
      </c>
    </row>
    <row r="1486" spans="3:13" ht="12.75">
      <c r="C1486" s="16" t="s">
        <v>10</v>
      </c>
      <c r="D1486" s="17">
        <f>'S3PM10'!B29</f>
        <v>0</v>
      </c>
      <c r="E1486" s="20">
        <v>38378</v>
      </c>
      <c r="M1486" s="20">
        <v>38378</v>
      </c>
    </row>
    <row r="1487" spans="3:13" ht="12.75">
      <c r="C1487" s="16" t="s">
        <v>10</v>
      </c>
      <c r="D1487" s="17">
        <f>'S3PM10'!B30</f>
        <v>0</v>
      </c>
      <c r="E1487" s="20">
        <v>38379</v>
      </c>
      <c r="M1487" s="20">
        <v>38379</v>
      </c>
    </row>
    <row r="1488" spans="3:13" ht="12.75">
      <c r="C1488" s="16" t="s">
        <v>10</v>
      </c>
      <c r="D1488" s="17">
        <f>'S3PM10'!B31</f>
        <v>19</v>
      </c>
      <c r="E1488" s="20">
        <v>38380</v>
      </c>
      <c r="M1488" s="20">
        <v>38380</v>
      </c>
    </row>
    <row r="1489" spans="3:13" ht="12.75">
      <c r="C1489" s="16" t="s">
        <v>10</v>
      </c>
      <c r="D1489" s="17">
        <f>'S3PM10'!B32</f>
        <v>0</v>
      </c>
      <c r="E1489" s="20">
        <v>38381</v>
      </c>
      <c r="M1489" s="20">
        <v>38381</v>
      </c>
    </row>
    <row r="1490" spans="3:13" ht="12.75">
      <c r="C1490" s="16" t="s">
        <v>10</v>
      </c>
      <c r="D1490" s="17">
        <f>'S3PM10'!B33</f>
        <v>0</v>
      </c>
      <c r="E1490" s="20">
        <v>38382</v>
      </c>
      <c r="M1490" s="20">
        <v>38382</v>
      </c>
    </row>
    <row r="1491" spans="3:13" ht="12.75">
      <c r="C1491" s="16" t="s">
        <v>10</v>
      </c>
      <c r="D1491" s="17">
        <f>'S3PM10'!B34</f>
        <v>0</v>
      </c>
      <c r="E1491" s="20">
        <v>38383</v>
      </c>
      <c r="M1491" s="20">
        <v>38383</v>
      </c>
    </row>
    <row r="1492" spans="3:13" ht="12.75">
      <c r="C1492" s="16" t="s">
        <v>10</v>
      </c>
      <c r="D1492" s="17">
        <f>'S3PM10'!C4</f>
        <v>0</v>
      </c>
      <c r="E1492" s="20">
        <v>38384</v>
      </c>
      <c r="M1492" s="20">
        <v>38384</v>
      </c>
    </row>
    <row r="1493" spans="3:13" ht="12.75">
      <c r="C1493" s="16" t="s">
        <v>10</v>
      </c>
      <c r="D1493" s="17">
        <f>'S3PM10'!C5</f>
        <v>0</v>
      </c>
      <c r="E1493" s="20">
        <v>38385</v>
      </c>
      <c r="M1493" s="20">
        <v>38385</v>
      </c>
    </row>
    <row r="1494" spans="3:13" ht="12.75">
      <c r="C1494" s="16" t="s">
        <v>10</v>
      </c>
      <c r="D1494" s="17">
        <f>'S3PM10'!C6</f>
        <v>17</v>
      </c>
      <c r="E1494" s="20">
        <v>38386</v>
      </c>
      <c r="M1494" s="20">
        <v>38386</v>
      </c>
    </row>
    <row r="1495" spans="3:13" ht="12.75">
      <c r="C1495" s="16" t="s">
        <v>10</v>
      </c>
      <c r="D1495" s="17">
        <f>'S3PM10'!C7</f>
        <v>0</v>
      </c>
      <c r="E1495" s="20">
        <v>38387</v>
      </c>
      <c r="M1495" s="20">
        <v>38387</v>
      </c>
    </row>
    <row r="1496" spans="3:13" ht="12.75">
      <c r="C1496" s="16" t="s">
        <v>10</v>
      </c>
      <c r="D1496" s="17">
        <f>'S3PM10'!C8</f>
        <v>0</v>
      </c>
      <c r="E1496" s="20">
        <v>38388</v>
      </c>
      <c r="M1496" s="20">
        <v>38388</v>
      </c>
    </row>
    <row r="1497" spans="3:13" ht="12.75">
      <c r="C1497" s="16" t="s">
        <v>10</v>
      </c>
      <c r="D1497" s="17">
        <f>'S3PM10'!C9</f>
        <v>0</v>
      </c>
      <c r="E1497" s="20">
        <v>38389</v>
      </c>
      <c r="M1497" s="20">
        <v>38389</v>
      </c>
    </row>
    <row r="1498" spans="3:13" ht="12.75">
      <c r="C1498" s="16" t="s">
        <v>10</v>
      </c>
      <c r="D1498" s="17">
        <f>'S3PM10'!C10</f>
        <v>0</v>
      </c>
      <c r="E1498" s="20">
        <v>38390</v>
      </c>
      <c r="M1498" s="20">
        <v>38390</v>
      </c>
    </row>
    <row r="1499" spans="3:13" ht="12.75">
      <c r="C1499" s="16" t="s">
        <v>10</v>
      </c>
      <c r="D1499" s="17">
        <f>'S3PM10'!C11</f>
        <v>0</v>
      </c>
      <c r="E1499" s="20">
        <v>38391</v>
      </c>
      <c r="M1499" s="20">
        <v>38391</v>
      </c>
    </row>
    <row r="1500" spans="3:13" ht="12.75">
      <c r="C1500" s="16" t="s">
        <v>10</v>
      </c>
      <c r="D1500" s="17">
        <f>'S3PM10'!C12</f>
        <v>7</v>
      </c>
      <c r="E1500" s="20">
        <v>38392</v>
      </c>
      <c r="M1500" s="20">
        <v>38392</v>
      </c>
    </row>
    <row r="1501" spans="3:13" ht="12.75">
      <c r="C1501" s="16" t="s">
        <v>10</v>
      </c>
      <c r="D1501" s="17">
        <f>'S3PM10'!C13</f>
        <v>0</v>
      </c>
      <c r="E1501" s="20">
        <v>38393</v>
      </c>
      <c r="M1501" s="20">
        <v>38393</v>
      </c>
    </row>
    <row r="1502" spans="3:13" ht="12.75">
      <c r="C1502" s="16" t="s">
        <v>10</v>
      </c>
      <c r="D1502" s="17">
        <f>'S3PM10'!C14</f>
        <v>0</v>
      </c>
      <c r="E1502" s="20">
        <v>38394</v>
      </c>
      <c r="M1502" s="20">
        <v>38394</v>
      </c>
    </row>
    <row r="1503" spans="3:13" ht="12.75">
      <c r="C1503" s="16" t="s">
        <v>10</v>
      </c>
      <c r="D1503" s="17">
        <f>'S3PM10'!C15</f>
        <v>0</v>
      </c>
      <c r="E1503" s="20">
        <v>38395</v>
      </c>
      <c r="M1503" s="20">
        <v>38395</v>
      </c>
    </row>
    <row r="1504" spans="3:13" ht="12.75">
      <c r="C1504" s="16" t="s">
        <v>10</v>
      </c>
      <c r="D1504" s="17">
        <f>'S3PM10'!C16</f>
        <v>0</v>
      </c>
      <c r="E1504" s="20">
        <v>38396</v>
      </c>
      <c r="M1504" s="20">
        <v>38396</v>
      </c>
    </row>
    <row r="1505" spans="3:13" ht="12.75">
      <c r="C1505" s="16" t="s">
        <v>10</v>
      </c>
      <c r="D1505" s="17">
        <f>'S3PM10'!C17</f>
        <v>0</v>
      </c>
      <c r="E1505" s="20">
        <v>38397</v>
      </c>
      <c r="M1505" s="20">
        <v>38397</v>
      </c>
    </row>
    <row r="1506" spans="3:13" ht="12.75">
      <c r="C1506" s="16" t="s">
        <v>10</v>
      </c>
      <c r="D1506" s="17">
        <f>'S3PM10'!C18</f>
        <v>13</v>
      </c>
      <c r="E1506" s="20">
        <v>38398</v>
      </c>
      <c r="M1506" s="20">
        <v>38398</v>
      </c>
    </row>
    <row r="1507" spans="3:13" ht="12.75">
      <c r="C1507" s="16" t="s">
        <v>10</v>
      </c>
      <c r="D1507" s="17">
        <f>'S3PM10'!C19</f>
        <v>0</v>
      </c>
      <c r="E1507" s="20">
        <v>38399</v>
      </c>
      <c r="M1507" s="20">
        <v>38399</v>
      </c>
    </row>
    <row r="1508" spans="3:13" ht="12.75">
      <c r="C1508" s="16" t="s">
        <v>10</v>
      </c>
      <c r="D1508" s="17">
        <f>'S3PM10'!C20</f>
        <v>0</v>
      </c>
      <c r="E1508" s="20">
        <v>38400</v>
      </c>
      <c r="M1508" s="20">
        <v>38400</v>
      </c>
    </row>
    <row r="1509" spans="3:13" ht="12.75">
      <c r="C1509" s="16" t="s">
        <v>10</v>
      </c>
      <c r="D1509" s="17">
        <f>'S3PM10'!C21</f>
        <v>0</v>
      </c>
      <c r="E1509" s="20">
        <v>38401</v>
      </c>
      <c r="M1509" s="20">
        <v>38401</v>
      </c>
    </row>
    <row r="1510" spans="3:13" ht="12.75">
      <c r="C1510" s="16" t="s">
        <v>10</v>
      </c>
      <c r="D1510" s="17">
        <f>'S3PM10'!C22</f>
        <v>0</v>
      </c>
      <c r="E1510" s="20">
        <v>38402</v>
      </c>
      <c r="M1510" s="20">
        <v>38402</v>
      </c>
    </row>
    <row r="1511" spans="3:13" ht="12.75">
      <c r="C1511" s="16" t="s">
        <v>10</v>
      </c>
      <c r="D1511" s="17">
        <f>'S3PM10'!C23</f>
        <v>0</v>
      </c>
      <c r="E1511" s="20">
        <v>38403</v>
      </c>
      <c r="M1511" s="20">
        <v>38403</v>
      </c>
    </row>
    <row r="1512" spans="3:13" ht="12.75">
      <c r="C1512" s="16" t="s">
        <v>10</v>
      </c>
      <c r="D1512" s="17">
        <f>'S3PM10'!C24</f>
        <v>19</v>
      </c>
      <c r="E1512" s="20">
        <v>38404</v>
      </c>
      <c r="M1512" s="20">
        <v>38404</v>
      </c>
    </row>
    <row r="1513" spans="3:13" ht="12.75">
      <c r="C1513" s="16" t="s">
        <v>10</v>
      </c>
      <c r="D1513" s="17">
        <f>'S3PM10'!C25</f>
        <v>0</v>
      </c>
      <c r="E1513" s="20">
        <v>38405</v>
      </c>
      <c r="M1513" s="20">
        <v>38405</v>
      </c>
    </row>
    <row r="1514" spans="3:13" ht="12.75">
      <c r="C1514" s="16" t="s">
        <v>10</v>
      </c>
      <c r="D1514" s="17">
        <f>'S3PM10'!C26</f>
        <v>0</v>
      </c>
      <c r="E1514" s="20">
        <v>38406</v>
      </c>
      <c r="M1514" s="20">
        <v>38406</v>
      </c>
    </row>
    <row r="1515" spans="3:13" ht="12.75">
      <c r="C1515" s="16" t="s">
        <v>10</v>
      </c>
      <c r="D1515" s="17">
        <f>'S3PM10'!C27</f>
        <v>0</v>
      </c>
      <c r="E1515" s="20">
        <v>38407</v>
      </c>
      <c r="M1515" s="20">
        <v>38407</v>
      </c>
    </row>
    <row r="1516" spans="3:13" ht="12.75">
      <c r="C1516" s="16" t="s">
        <v>10</v>
      </c>
      <c r="D1516" s="17">
        <f>'S3PM10'!C28</f>
        <v>0</v>
      </c>
      <c r="E1516" s="20">
        <v>38408</v>
      </c>
      <c r="M1516" s="20">
        <v>38408</v>
      </c>
    </row>
    <row r="1517" spans="3:13" ht="12.75">
      <c r="C1517" s="16" t="s">
        <v>10</v>
      </c>
      <c r="D1517" s="17">
        <f>'S3PM10'!C29</f>
        <v>0</v>
      </c>
      <c r="E1517" s="20">
        <v>38409</v>
      </c>
      <c r="M1517" s="20">
        <v>38409</v>
      </c>
    </row>
    <row r="1518" spans="3:13" ht="12.75">
      <c r="C1518" s="16" t="s">
        <v>10</v>
      </c>
      <c r="D1518" s="17">
        <f>'S3PM10'!C30</f>
        <v>14</v>
      </c>
      <c r="E1518" s="20">
        <v>38410</v>
      </c>
      <c r="M1518" s="20">
        <v>38410</v>
      </c>
    </row>
    <row r="1519" spans="3:13" ht="12.75">
      <c r="C1519" s="16" t="s">
        <v>10</v>
      </c>
      <c r="D1519" s="17">
        <f>'S3PM10'!C31</f>
        <v>0</v>
      </c>
      <c r="E1519" s="20">
        <v>38411</v>
      </c>
      <c r="M1519" s="20">
        <v>38411</v>
      </c>
    </row>
    <row r="1520" spans="3:13" ht="12.75">
      <c r="C1520" s="16" t="s">
        <v>10</v>
      </c>
      <c r="D1520" s="17">
        <f>'S3PM10'!D4</f>
        <v>0</v>
      </c>
      <c r="E1520" s="20">
        <v>38412</v>
      </c>
      <c r="M1520" s="20">
        <v>38412</v>
      </c>
    </row>
    <row r="1521" spans="3:13" ht="12.75">
      <c r="C1521" s="16" t="s">
        <v>10</v>
      </c>
      <c r="D1521" s="17">
        <f>'S3PM10'!D5</f>
        <v>0</v>
      </c>
      <c r="E1521" s="20">
        <v>38413</v>
      </c>
      <c r="M1521" s="20">
        <v>38413</v>
      </c>
    </row>
    <row r="1522" spans="3:13" ht="12.75">
      <c r="C1522" s="16" t="s">
        <v>10</v>
      </c>
      <c r="D1522" s="17">
        <f>'S3PM10'!D6</f>
        <v>0</v>
      </c>
      <c r="E1522" s="20">
        <v>38414</v>
      </c>
      <c r="M1522" s="20">
        <v>38414</v>
      </c>
    </row>
    <row r="1523" spans="3:13" ht="12.75">
      <c r="C1523" s="16" t="s">
        <v>10</v>
      </c>
      <c r="D1523" s="17">
        <f>'S3PM10'!D7</f>
        <v>0</v>
      </c>
      <c r="E1523" s="20">
        <v>38415</v>
      </c>
      <c r="M1523" s="20">
        <v>38415</v>
      </c>
    </row>
    <row r="1524" spans="3:13" ht="12.75">
      <c r="C1524" s="16" t="s">
        <v>10</v>
      </c>
      <c r="D1524" s="17">
        <f>'S3PM10'!D8</f>
        <v>27</v>
      </c>
      <c r="E1524" s="20">
        <v>38416</v>
      </c>
      <c r="M1524" s="20">
        <v>38416</v>
      </c>
    </row>
    <row r="1525" spans="3:13" ht="12.75">
      <c r="C1525" s="16" t="s">
        <v>10</v>
      </c>
      <c r="D1525" s="17">
        <f>'S3PM10'!D9</f>
        <v>0</v>
      </c>
      <c r="E1525" s="20">
        <v>38417</v>
      </c>
      <c r="M1525" s="20">
        <v>38417</v>
      </c>
    </row>
    <row r="1526" spans="3:13" ht="12.75">
      <c r="C1526" s="16" t="s">
        <v>10</v>
      </c>
      <c r="D1526" s="17">
        <f>'S3PM10'!D10</f>
        <v>0</v>
      </c>
      <c r="E1526" s="20">
        <v>38418</v>
      </c>
      <c r="M1526" s="20">
        <v>38418</v>
      </c>
    </row>
    <row r="1527" spans="3:13" ht="12.75">
      <c r="C1527" s="16" t="s">
        <v>10</v>
      </c>
      <c r="D1527" s="17">
        <f>'S3PM10'!D11</f>
        <v>0</v>
      </c>
      <c r="E1527" s="20">
        <v>38419</v>
      </c>
      <c r="M1527" s="20">
        <v>38419</v>
      </c>
    </row>
    <row r="1528" spans="3:13" ht="12.75">
      <c r="C1528" s="16" t="s">
        <v>10</v>
      </c>
      <c r="D1528" s="17">
        <f>'S3PM10'!D12</f>
        <v>0</v>
      </c>
      <c r="E1528" s="20">
        <v>38420</v>
      </c>
      <c r="M1528" s="20">
        <v>38420</v>
      </c>
    </row>
    <row r="1529" spans="3:13" ht="12.75">
      <c r="C1529" s="16" t="s">
        <v>10</v>
      </c>
      <c r="D1529" s="17">
        <f>'S3PM10'!D13</f>
        <v>0</v>
      </c>
      <c r="E1529" s="20">
        <v>38421</v>
      </c>
      <c r="M1529" s="20">
        <v>38421</v>
      </c>
    </row>
    <row r="1530" spans="3:13" ht="12.75">
      <c r="C1530" s="16" t="s">
        <v>10</v>
      </c>
      <c r="D1530" s="17">
        <f>'S3PM10'!D14</f>
        <v>22</v>
      </c>
      <c r="E1530" s="20">
        <v>38422</v>
      </c>
      <c r="M1530" s="20">
        <v>38422</v>
      </c>
    </row>
    <row r="1531" spans="3:13" ht="12.75">
      <c r="C1531" s="16" t="s">
        <v>10</v>
      </c>
      <c r="D1531" s="17">
        <f>'S3PM10'!D15</f>
        <v>0</v>
      </c>
      <c r="E1531" s="20">
        <v>38423</v>
      </c>
      <c r="M1531" s="20">
        <v>38423</v>
      </c>
    </row>
    <row r="1532" spans="3:13" ht="12.75">
      <c r="C1532" s="16" t="s">
        <v>10</v>
      </c>
      <c r="D1532" s="17">
        <f>'S3PM10'!D16</f>
        <v>0</v>
      </c>
      <c r="E1532" s="20">
        <v>38424</v>
      </c>
      <c r="M1532" s="20">
        <v>38424</v>
      </c>
    </row>
    <row r="1533" spans="3:13" ht="12.75">
      <c r="C1533" s="16" t="s">
        <v>10</v>
      </c>
      <c r="D1533" s="17">
        <f>'S3PM10'!D17</f>
        <v>0</v>
      </c>
      <c r="E1533" s="20">
        <v>38425</v>
      </c>
      <c r="M1533" s="20">
        <v>38425</v>
      </c>
    </row>
    <row r="1534" spans="3:13" ht="12.75">
      <c r="C1534" s="16" t="s">
        <v>10</v>
      </c>
      <c r="D1534" s="17">
        <f>'S3PM10'!D18</f>
        <v>0</v>
      </c>
      <c r="E1534" s="20">
        <v>38426</v>
      </c>
      <c r="M1534" s="20">
        <v>38426</v>
      </c>
    </row>
    <row r="1535" spans="3:13" ht="12.75">
      <c r="C1535" s="16" t="s">
        <v>10</v>
      </c>
      <c r="D1535" s="17">
        <f>'S3PM10'!D19</f>
        <v>0</v>
      </c>
      <c r="E1535" s="20">
        <v>38427</v>
      </c>
      <c r="M1535" s="20">
        <v>38427</v>
      </c>
    </row>
    <row r="1536" spans="3:13" ht="12.75">
      <c r="C1536" s="16" t="s">
        <v>10</v>
      </c>
      <c r="D1536" s="17">
        <f>'S3PM10'!D20</f>
        <v>17</v>
      </c>
      <c r="E1536" s="20">
        <v>38428</v>
      </c>
      <c r="M1536" s="20">
        <v>38428</v>
      </c>
    </row>
    <row r="1537" spans="3:13" ht="12.75">
      <c r="C1537" s="16" t="s">
        <v>10</v>
      </c>
      <c r="D1537" s="17">
        <f>'S3PM10'!D21</f>
        <v>0</v>
      </c>
      <c r="E1537" s="20">
        <v>38429</v>
      </c>
      <c r="M1537" s="20">
        <v>38429</v>
      </c>
    </row>
    <row r="1538" spans="3:13" ht="12.75">
      <c r="C1538" s="16" t="s">
        <v>10</v>
      </c>
      <c r="D1538" s="17">
        <f>'S3PM10'!D22</f>
        <v>0</v>
      </c>
      <c r="E1538" s="20">
        <v>38430</v>
      </c>
      <c r="M1538" s="20">
        <v>38430</v>
      </c>
    </row>
    <row r="1539" spans="3:13" ht="12.75">
      <c r="C1539" s="16" t="s">
        <v>10</v>
      </c>
      <c r="D1539" s="17">
        <f>'S3PM10'!D23</f>
        <v>0</v>
      </c>
      <c r="E1539" s="20">
        <v>38431</v>
      </c>
      <c r="M1539" s="20">
        <v>38431</v>
      </c>
    </row>
    <row r="1540" spans="3:13" ht="12.75">
      <c r="C1540" s="16" t="s">
        <v>10</v>
      </c>
      <c r="D1540" s="17">
        <f>'S3PM10'!D24</f>
        <v>0</v>
      </c>
      <c r="E1540" s="20">
        <v>38432</v>
      </c>
      <c r="M1540" s="20">
        <v>38432</v>
      </c>
    </row>
    <row r="1541" spans="3:13" ht="12.75">
      <c r="C1541" s="16" t="s">
        <v>10</v>
      </c>
      <c r="D1541" s="17">
        <f>'S3PM10'!D25</f>
        <v>0</v>
      </c>
      <c r="E1541" s="20">
        <v>38433</v>
      </c>
      <c r="M1541" s="20">
        <v>38433</v>
      </c>
    </row>
    <row r="1542" spans="3:13" ht="12.75">
      <c r="C1542" s="16" t="s">
        <v>10</v>
      </c>
      <c r="D1542" s="17">
        <f>'S3PM10'!D26</f>
        <v>9</v>
      </c>
      <c r="E1542" s="20">
        <v>38434</v>
      </c>
      <c r="M1542" s="20">
        <v>38434</v>
      </c>
    </row>
    <row r="1543" spans="3:13" ht="12.75">
      <c r="C1543" s="16" t="s">
        <v>10</v>
      </c>
      <c r="D1543" s="17">
        <f>'S3PM10'!D27</f>
        <v>0</v>
      </c>
      <c r="E1543" s="20">
        <v>38435</v>
      </c>
      <c r="M1543" s="20">
        <v>38435</v>
      </c>
    </row>
    <row r="1544" spans="3:13" ht="12.75">
      <c r="C1544" s="16" t="s">
        <v>10</v>
      </c>
      <c r="D1544" s="17">
        <f>'S3PM10'!D28</f>
        <v>0</v>
      </c>
      <c r="E1544" s="20">
        <v>38436</v>
      </c>
      <c r="M1544" s="20">
        <v>38436</v>
      </c>
    </row>
    <row r="1545" spans="3:13" ht="12.75">
      <c r="C1545" s="16" t="s">
        <v>10</v>
      </c>
      <c r="D1545" s="17">
        <f>'S3PM10'!D29</f>
        <v>0</v>
      </c>
      <c r="E1545" s="20">
        <v>38437</v>
      </c>
      <c r="M1545" s="20">
        <v>38437</v>
      </c>
    </row>
    <row r="1546" spans="3:13" ht="12.75">
      <c r="C1546" s="16" t="s">
        <v>10</v>
      </c>
      <c r="D1546" s="17">
        <f>'S3PM10'!D30</f>
        <v>0</v>
      </c>
      <c r="E1546" s="20">
        <v>38438</v>
      </c>
      <c r="M1546" s="20">
        <v>38438</v>
      </c>
    </row>
    <row r="1547" spans="3:13" ht="12.75">
      <c r="C1547" s="16" t="s">
        <v>10</v>
      </c>
      <c r="D1547" s="17">
        <f>'S3PM10'!D31</f>
        <v>0</v>
      </c>
      <c r="E1547" s="20">
        <v>38439</v>
      </c>
      <c r="M1547" s="20">
        <v>38439</v>
      </c>
    </row>
    <row r="1548" spans="3:13" ht="12.75">
      <c r="C1548" s="16" t="s">
        <v>10</v>
      </c>
      <c r="D1548" s="17">
        <f>'S3PM10'!D32</f>
        <v>25</v>
      </c>
      <c r="E1548" s="20">
        <v>38440</v>
      </c>
      <c r="M1548" s="20">
        <v>38440</v>
      </c>
    </row>
    <row r="1549" spans="3:13" ht="12.75">
      <c r="C1549" s="16" t="s">
        <v>10</v>
      </c>
      <c r="D1549" s="17">
        <f>'S3PM10'!D33</f>
        <v>0</v>
      </c>
      <c r="E1549" s="20">
        <v>38441</v>
      </c>
      <c r="M1549" s="20">
        <v>38441</v>
      </c>
    </row>
    <row r="1550" spans="3:13" ht="12.75">
      <c r="C1550" s="16" t="s">
        <v>10</v>
      </c>
      <c r="D1550" s="17">
        <f>'S3PM10'!D34</f>
        <v>0</v>
      </c>
      <c r="E1550" s="20">
        <v>38442</v>
      </c>
      <c r="M1550" s="20">
        <v>38442</v>
      </c>
    </row>
    <row r="1551" spans="3:13" ht="12.75">
      <c r="C1551" s="16" t="s">
        <v>10</v>
      </c>
      <c r="D1551" s="17">
        <f>'S3PM10'!E4</f>
        <v>0</v>
      </c>
      <c r="E1551" s="20">
        <v>38443</v>
      </c>
      <c r="M1551" s="20">
        <v>38443</v>
      </c>
    </row>
    <row r="1552" spans="3:13" ht="12.75">
      <c r="C1552" s="16" t="s">
        <v>10</v>
      </c>
      <c r="D1552" s="17">
        <f>'S3PM10'!E5</f>
        <v>0</v>
      </c>
      <c r="E1552" s="20">
        <v>38444</v>
      </c>
      <c r="M1552" s="20">
        <v>38444</v>
      </c>
    </row>
    <row r="1553" spans="3:13" ht="12.75">
      <c r="C1553" s="16" t="s">
        <v>10</v>
      </c>
      <c r="D1553" s="17">
        <f>'S3PM10'!E6</f>
        <v>0</v>
      </c>
      <c r="E1553" s="20">
        <v>38445</v>
      </c>
      <c r="M1553" s="20">
        <v>38445</v>
      </c>
    </row>
    <row r="1554" spans="3:13" ht="12.75">
      <c r="C1554" s="16" t="s">
        <v>10</v>
      </c>
      <c r="D1554" s="17">
        <f>'S3PM10'!E7</f>
        <v>18</v>
      </c>
      <c r="E1554" s="20">
        <v>38446</v>
      </c>
      <c r="M1554" s="20">
        <v>38446</v>
      </c>
    </row>
    <row r="1555" spans="3:13" ht="12.75">
      <c r="C1555" s="16" t="s">
        <v>10</v>
      </c>
      <c r="D1555" s="17">
        <f>'S3PM10'!E8</f>
        <v>0</v>
      </c>
      <c r="E1555" s="20">
        <v>38447</v>
      </c>
      <c r="M1555" s="20">
        <v>38447</v>
      </c>
    </row>
    <row r="1556" spans="3:13" ht="12.75">
      <c r="C1556" s="16" t="s">
        <v>10</v>
      </c>
      <c r="D1556" s="17">
        <f>'S3PM10'!E9</f>
        <v>0</v>
      </c>
      <c r="E1556" s="20">
        <v>38448</v>
      </c>
      <c r="M1556" s="20">
        <v>38448</v>
      </c>
    </row>
    <row r="1557" spans="3:13" ht="12.75">
      <c r="C1557" s="16" t="s">
        <v>10</v>
      </c>
      <c r="D1557" s="17">
        <f>'S3PM10'!E10</f>
        <v>0</v>
      </c>
      <c r="E1557" s="20">
        <v>38449</v>
      </c>
      <c r="M1557" s="20">
        <v>38449</v>
      </c>
    </row>
    <row r="1558" spans="3:13" ht="12.75">
      <c r="C1558" s="16" t="s">
        <v>10</v>
      </c>
      <c r="D1558" s="17">
        <f>'S3PM10'!E11</f>
        <v>0</v>
      </c>
      <c r="E1558" s="20">
        <v>38450</v>
      </c>
      <c r="M1558" s="20">
        <v>38450</v>
      </c>
    </row>
    <row r="1559" spans="3:13" ht="12.75">
      <c r="C1559" s="16" t="s">
        <v>10</v>
      </c>
      <c r="D1559" s="17">
        <f>'S3PM10'!E12</f>
        <v>0</v>
      </c>
      <c r="E1559" s="20">
        <v>38451</v>
      </c>
      <c r="M1559" s="20">
        <v>38451</v>
      </c>
    </row>
    <row r="1560" spans="3:13" ht="12.75">
      <c r="C1560" s="16" t="s">
        <v>10</v>
      </c>
      <c r="D1560" s="17">
        <f>'S3PM10'!E13</f>
        <v>19</v>
      </c>
      <c r="E1560" s="20">
        <v>38452</v>
      </c>
      <c r="M1560" s="20">
        <v>38452</v>
      </c>
    </row>
    <row r="1561" spans="3:13" ht="12.75">
      <c r="C1561" s="16" t="s">
        <v>10</v>
      </c>
      <c r="D1561" s="17">
        <f>'S3PM10'!E14</f>
        <v>0</v>
      </c>
      <c r="E1561" s="20">
        <v>38453</v>
      </c>
      <c r="M1561" s="20">
        <v>38453</v>
      </c>
    </row>
    <row r="1562" spans="3:13" ht="12.75">
      <c r="C1562" s="16" t="s">
        <v>10</v>
      </c>
      <c r="D1562" s="17">
        <f>'S3PM10'!E15</f>
        <v>0</v>
      </c>
      <c r="E1562" s="20">
        <v>38454</v>
      </c>
      <c r="M1562" s="20">
        <v>38454</v>
      </c>
    </row>
    <row r="1563" spans="3:13" ht="12.75">
      <c r="C1563" s="16" t="s">
        <v>10</v>
      </c>
      <c r="D1563" s="17">
        <f>'S3PM10'!E16</f>
        <v>0</v>
      </c>
      <c r="E1563" s="20">
        <v>38455</v>
      </c>
      <c r="M1563" s="20">
        <v>38455</v>
      </c>
    </row>
    <row r="1564" spans="3:13" ht="12.75">
      <c r="C1564" s="16" t="s">
        <v>10</v>
      </c>
      <c r="D1564" s="17">
        <f>'S3PM10'!E17</f>
        <v>0</v>
      </c>
      <c r="E1564" s="20">
        <v>38456</v>
      </c>
      <c r="M1564" s="20">
        <v>38456</v>
      </c>
    </row>
    <row r="1565" spans="3:13" ht="12.75">
      <c r="C1565" s="16" t="s">
        <v>10</v>
      </c>
      <c r="D1565" s="17">
        <f>'S3PM10'!E18</f>
        <v>0</v>
      </c>
      <c r="E1565" s="20">
        <v>38457</v>
      </c>
      <c r="M1565" s="20">
        <v>38457</v>
      </c>
    </row>
    <row r="1566" spans="3:13" ht="12.75">
      <c r="C1566" s="16" t="s">
        <v>10</v>
      </c>
      <c r="D1566" s="17">
        <f>'S3PM10'!E19</f>
        <v>27</v>
      </c>
      <c r="E1566" s="20">
        <v>38458</v>
      </c>
      <c r="M1566" s="20">
        <v>38458</v>
      </c>
    </row>
    <row r="1567" spans="3:13" ht="12.75">
      <c r="C1567" s="16" t="s">
        <v>10</v>
      </c>
      <c r="D1567" s="17">
        <f>'S3PM10'!E20</f>
        <v>0</v>
      </c>
      <c r="E1567" s="20">
        <v>38459</v>
      </c>
      <c r="M1567" s="20">
        <v>38459</v>
      </c>
    </row>
    <row r="1568" spans="3:13" ht="12.75">
      <c r="C1568" s="16" t="s">
        <v>10</v>
      </c>
      <c r="D1568" s="17">
        <f>'S3PM10'!E21</f>
        <v>0</v>
      </c>
      <c r="E1568" s="20">
        <v>38460</v>
      </c>
      <c r="M1568" s="20">
        <v>38460</v>
      </c>
    </row>
    <row r="1569" spans="3:13" ht="12.75">
      <c r="C1569" s="16" t="s">
        <v>10</v>
      </c>
      <c r="D1569" s="17">
        <f>'S3PM10'!E22</f>
        <v>0</v>
      </c>
      <c r="E1569" s="20">
        <v>38461</v>
      </c>
      <c r="M1569" s="20">
        <v>38461</v>
      </c>
    </row>
    <row r="1570" spans="3:13" ht="12.75">
      <c r="C1570" s="16" t="s">
        <v>10</v>
      </c>
      <c r="D1570" s="17">
        <f>'S3PM10'!E23</f>
        <v>0</v>
      </c>
      <c r="E1570" s="20">
        <v>38462</v>
      </c>
      <c r="M1570" s="20">
        <v>38462</v>
      </c>
    </row>
    <row r="1571" spans="3:13" ht="12.75">
      <c r="C1571" s="16" t="s">
        <v>10</v>
      </c>
      <c r="D1571" s="17">
        <f>'S3PM10'!E24</f>
        <v>0</v>
      </c>
      <c r="E1571" s="20">
        <v>38463</v>
      </c>
      <c r="M1571" s="20">
        <v>38463</v>
      </c>
    </row>
    <row r="1572" spans="3:13" ht="12.75">
      <c r="C1572" s="16" t="s">
        <v>10</v>
      </c>
      <c r="D1572" s="17">
        <f>'S3PM10'!E25</f>
        <v>26</v>
      </c>
      <c r="E1572" s="20">
        <v>38464</v>
      </c>
      <c r="M1572" s="20">
        <v>38464</v>
      </c>
    </row>
    <row r="1573" spans="3:13" ht="12.75">
      <c r="C1573" s="16" t="s">
        <v>10</v>
      </c>
      <c r="D1573" s="17">
        <f>'S3PM10'!E26</f>
        <v>0</v>
      </c>
      <c r="E1573" s="20">
        <v>38465</v>
      </c>
      <c r="M1573" s="20">
        <v>38465</v>
      </c>
    </row>
    <row r="1574" spans="3:13" ht="12.75">
      <c r="C1574" s="16" t="s">
        <v>10</v>
      </c>
      <c r="D1574" s="17">
        <f>'S3PM10'!E27</f>
        <v>0</v>
      </c>
      <c r="E1574" s="20">
        <v>38466</v>
      </c>
      <c r="M1574" s="20">
        <v>38466</v>
      </c>
    </row>
    <row r="1575" spans="3:13" ht="12.75">
      <c r="C1575" s="16" t="s">
        <v>10</v>
      </c>
      <c r="D1575" s="17">
        <f>'S3PM10'!E28</f>
        <v>0</v>
      </c>
      <c r="E1575" s="20">
        <v>38467</v>
      </c>
      <c r="M1575" s="20">
        <v>38467</v>
      </c>
    </row>
    <row r="1576" spans="3:13" ht="12.75">
      <c r="C1576" s="16" t="s">
        <v>10</v>
      </c>
      <c r="D1576" s="17">
        <f>'S3PM10'!E29</f>
        <v>0</v>
      </c>
      <c r="E1576" s="20">
        <v>38468</v>
      </c>
      <c r="M1576" s="20">
        <v>38468</v>
      </c>
    </row>
    <row r="1577" spans="3:13" ht="12.75">
      <c r="C1577" s="16" t="s">
        <v>10</v>
      </c>
      <c r="D1577" s="17">
        <f>'S3PM10'!E30</f>
        <v>0</v>
      </c>
      <c r="E1577" s="20">
        <v>38469</v>
      </c>
      <c r="M1577" s="20">
        <v>38469</v>
      </c>
    </row>
    <row r="1578" spans="3:13" ht="12.75">
      <c r="C1578" s="16" t="s">
        <v>10</v>
      </c>
      <c r="D1578" s="17">
        <f>'S3PM10'!E31</f>
        <v>19</v>
      </c>
      <c r="E1578" s="20">
        <v>38470</v>
      </c>
      <c r="M1578" s="20">
        <v>38470</v>
      </c>
    </row>
    <row r="1579" spans="3:13" ht="12.75">
      <c r="C1579" s="16" t="s">
        <v>10</v>
      </c>
      <c r="D1579" s="17">
        <f>'S3PM10'!E32</f>
        <v>0</v>
      </c>
      <c r="E1579" s="20">
        <v>38471</v>
      </c>
      <c r="M1579" s="20">
        <v>38471</v>
      </c>
    </row>
    <row r="1580" spans="3:13" ht="12.75">
      <c r="C1580" s="16" t="s">
        <v>10</v>
      </c>
      <c r="D1580" s="17">
        <f>'S3PM10'!E33</f>
        <v>0</v>
      </c>
      <c r="E1580" s="20">
        <v>38472</v>
      </c>
      <c r="M1580" s="20">
        <v>38472</v>
      </c>
    </row>
    <row r="1581" spans="3:13" ht="12.75">
      <c r="C1581" s="16" t="s">
        <v>10</v>
      </c>
      <c r="D1581" s="17">
        <f>'S3PM10'!F4</f>
        <v>0</v>
      </c>
      <c r="E1581" s="20">
        <v>38473</v>
      </c>
      <c r="M1581" s="20">
        <v>38473</v>
      </c>
    </row>
    <row r="1582" spans="3:13" ht="12.75">
      <c r="C1582" s="16" t="s">
        <v>10</v>
      </c>
      <c r="D1582" s="17">
        <f>'S3PM10'!F5</f>
        <v>0</v>
      </c>
      <c r="E1582" s="20">
        <v>38474</v>
      </c>
      <c r="M1582" s="20">
        <v>38474</v>
      </c>
    </row>
    <row r="1583" spans="3:13" ht="12.75">
      <c r="C1583" s="16" t="s">
        <v>10</v>
      </c>
      <c r="D1583" s="17">
        <f>'S3PM10'!F6</f>
        <v>0</v>
      </c>
      <c r="E1583" s="20">
        <v>38475</v>
      </c>
      <c r="M1583" s="20">
        <v>38475</v>
      </c>
    </row>
    <row r="1584" spans="3:13" ht="12.75">
      <c r="C1584" s="16" t="s">
        <v>10</v>
      </c>
      <c r="D1584" s="17">
        <f>'S3PM10'!F7</f>
        <v>16</v>
      </c>
      <c r="E1584" s="20">
        <v>38476</v>
      </c>
      <c r="M1584" s="20">
        <v>38476</v>
      </c>
    </row>
    <row r="1585" spans="3:13" ht="12.75">
      <c r="C1585" s="16" t="s">
        <v>10</v>
      </c>
      <c r="D1585" s="17">
        <f>'S3PM10'!F8</f>
        <v>0</v>
      </c>
      <c r="E1585" s="20">
        <v>38477</v>
      </c>
      <c r="M1585" s="20">
        <v>38477</v>
      </c>
    </row>
    <row r="1586" spans="3:13" ht="12.75">
      <c r="C1586" s="16" t="s">
        <v>10</v>
      </c>
      <c r="D1586" s="17">
        <f>'S3PM10'!F9</f>
        <v>0</v>
      </c>
      <c r="E1586" s="20">
        <v>38478</v>
      </c>
      <c r="M1586" s="20">
        <v>38478</v>
      </c>
    </row>
    <row r="1587" spans="3:13" ht="12.75">
      <c r="C1587" s="16" t="s">
        <v>10</v>
      </c>
      <c r="D1587" s="17">
        <f>'S3PM10'!F10</f>
        <v>0</v>
      </c>
      <c r="E1587" s="20">
        <v>38479</v>
      </c>
      <c r="M1587" s="20">
        <v>38479</v>
      </c>
    </row>
    <row r="1588" spans="3:13" ht="12.75">
      <c r="C1588" s="16" t="s">
        <v>10</v>
      </c>
      <c r="D1588" s="17">
        <f>'S3PM10'!F11</f>
        <v>0</v>
      </c>
      <c r="E1588" s="20">
        <v>38480</v>
      </c>
      <c r="M1588" s="20">
        <v>38480</v>
      </c>
    </row>
    <row r="1589" spans="3:13" ht="12.75">
      <c r="C1589" s="16" t="s">
        <v>10</v>
      </c>
      <c r="D1589" s="17">
        <f>'S3PM10'!F12</f>
        <v>0</v>
      </c>
      <c r="E1589" s="20">
        <v>38481</v>
      </c>
      <c r="M1589" s="20">
        <v>38481</v>
      </c>
    </row>
    <row r="1590" spans="3:13" ht="12.75">
      <c r="C1590" s="16" t="s">
        <v>10</v>
      </c>
      <c r="D1590" s="17">
        <f>'S3PM10'!F13</f>
        <v>21</v>
      </c>
      <c r="E1590" s="20">
        <v>38482</v>
      </c>
      <c r="M1590" s="20">
        <v>38482</v>
      </c>
    </row>
    <row r="1591" spans="3:13" ht="12.75">
      <c r="C1591" s="16" t="s">
        <v>10</v>
      </c>
      <c r="D1591" s="17">
        <f>'S3PM10'!F14</f>
        <v>0</v>
      </c>
      <c r="E1591" s="20">
        <v>38483</v>
      </c>
      <c r="M1591" s="20">
        <v>38483</v>
      </c>
    </row>
    <row r="1592" spans="3:13" ht="12.75">
      <c r="C1592" s="16" t="s">
        <v>10</v>
      </c>
      <c r="D1592" s="17">
        <f>'S3PM10'!F15</f>
        <v>0</v>
      </c>
      <c r="E1592" s="20">
        <v>38484</v>
      </c>
      <c r="M1592" s="20">
        <v>38484</v>
      </c>
    </row>
    <row r="1593" spans="3:13" ht="12.75">
      <c r="C1593" s="16" t="s">
        <v>10</v>
      </c>
      <c r="D1593" s="17">
        <f>'S3PM10'!F16</f>
        <v>0</v>
      </c>
      <c r="E1593" s="20">
        <v>38485</v>
      </c>
      <c r="M1593" s="20">
        <v>38485</v>
      </c>
    </row>
    <row r="1594" spans="3:13" ht="12.75">
      <c r="C1594" s="16" t="s">
        <v>10</v>
      </c>
      <c r="D1594" s="17">
        <f>'S3PM10'!F17</f>
        <v>0</v>
      </c>
      <c r="E1594" s="20">
        <v>38486</v>
      </c>
      <c r="M1594" s="20">
        <v>38486</v>
      </c>
    </row>
    <row r="1595" spans="3:13" ht="12.75">
      <c r="C1595" s="16" t="s">
        <v>10</v>
      </c>
      <c r="D1595" s="17">
        <f>'S3PM10'!F18</f>
        <v>0</v>
      </c>
      <c r="E1595" s="20">
        <v>38487</v>
      </c>
      <c r="M1595" s="20">
        <v>38487</v>
      </c>
    </row>
    <row r="1596" spans="3:13" ht="12.75">
      <c r="C1596" s="16" t="s">
        <v>10</v>
      </c>
      <c r="D1596" s="17">
        <f>'S3PM10'!F19</f>
        <v>17</v>
      </c>
      <c r="E1596" s="20">
        <v>38488</v>
      </c>
      <c r="M1596" s="20">
        <v>38488</v>
      </c>
    </row>
    <row r="1597" spans="3:13" ht="12.75">
      <c r="C1597" s="16" t="s">
        <v>10</v>
      </c>
      <c r="D1597" s="17">
        <f>'S3PM10'!F20</f>
        <v>0</v>
      </c>
      <c r="E1597" s="20">
        <v>38489</v>
      </c>
      <c r="M1597" s="20">
        <v>38489</v>
      </c>
    </row>
    <row r="1598" spans="3:13" ht="12.75">
      <c r="C1598" s="16" t="s">
        <v>10</v>
      </c>
      <c r="D1598" s="17">
        <f>'S3PM10'!F21</f>
        <v>0</v>
      </c>
      <c r="E1598" s="20">
        <v>38490</v>
      </c>
      <c r="M1598" s="20">
        <v>38490</v>
      </c>
    </row>
    <row r="1599" spans="3:13" ht="12.75">
      <c r="C1599" s="16" t="s">
        <v>10</v>
      </c>
      <c r="D1599" s="17">
        <f>'S3PM10'!F22</f>
        <v>0</v>
      </c>
      <c r="E1599" s="20">
        <v>38491</v>
      </c>
      <c r="M1599" s="20">
        <v>38491</v>
      </c>
    </row>
    <row r="1600" spans="3:13" ht="12.75">
      <c r="C1600" s="16" t="s">
        <v>10</v>
      </c>
      <c r="D1600" s="17">
        <f>'S3PM10'!F23</f>
        <v>0</v>
      </c>
      <c r="E1600" s="20">
        <v>38492</v>
      </c>
      <c r="M1600" s="20">
        <v>38492</v>
      </c>
    </row>
    <row r="1601" spans="3:13" ht="12.75">
      <c r="C1601" s="16" t="s">
        <v>10</v>
      </c>
      <c r="D1601" s="17">
        <f>'S3PM10'!F24</f>
        <v>0</v>
      </c>
      <c r="E1601" s="20">
        <v>38493</v>
      </c>
      <c r="M1601" s="20">
        <v>38493</v>
      </c>
    </row>
    <row r="1602" spans="3:13" ht="12.75">
      <c r="C1602" s="16" t="s">
        <v>10</v>
      </c>
      <c r="D1602" s="17">
        <f>'S3PM10'!F25</f>
        <v>22</v>
      </c>
      <c r="E1602" s="20">
        <v>38494</v>
      </c>
      <c r="M1602" s="20">
        <v>38494</v>
      </c>
    </row>
    <row r="1603" spans="3:13" ht="12.75">
      <c r="C1603" s="16" t="s">
        <v>10</v>
      </c>
      <c r="D1603" s="17">
        <f>'S3PM10'!F26</f>
        <v>0</v>
      </c>
      <c r="E1603" s="20">
        <v>38495</v>
      </c>
      <c r="M1603" s="20">
        <v>38495</v>
      </c>
    </row>
    <row r="1604" spans="3:13" ht="12.75">
      <c r="C1604" s="16" t="s">
        <v>10</v>
      </c>
      <c r="D1604" s="17">
        <f>'S3PM10'!F27</f>
        <v>0</v>
      </c>
      <c r="E1604" s="20">
        <v>38496</v>
      </c>
      <c r="M1604" s="20">
        <v>38496</v>
      </c>
    </row>
    <row r="1605" spans="3:13" ht="12.75">
      <c r="C1605" s="16" t="s">
        <v>10</v>
      </c>
      <c r="D1605" s="17">
        <f>'S3PM10'!F28</f>
        <v>0</v>
      </c>
      <c r="E1605" s="20">
        <v>38497</v>
      </c>
      <c r="M1605" s="20">
        <v>38497</v>
      </c>
    </row>
    <row r="1606" spans="3:13" ht="12.75">
      <c r="C1606" s="16" t="s">
        <v>10</v>
      </c>
      <c r="D1606" s="17">
        <f>'S3PM10'!F29</f>
        <v>0</v>
      </c>
      <c r="E1606" s="20">
        <v>38498</v>
      </c>
      <c r="M1606" s="20">
        <v>38498</v>
      </c>
    </row>
    <row r="1607" spans="3:13" ht="12.75">
      <c r="C1607" s="16" t="s">
        <v>10</v>
      </c>
      <c r="D1607" s="17">
        <f>'S3PM10'!F30</f>
        <v>0</v>
      </c>
      <c r="E1607" s="20">
        <v>38499</v>
      </c>
      <c r="M1607" s="20">
        <v>38499</v>
      </c>
    </row>
    <row r="1608" spans="3:13" ht="12.75">
      <c r="C1608" s="16" t="s">
        <v>10</v>
      </c>
      <c r="D1608" s="17">
        <f>'S3PM10'!F31</f>
        <v>24</v>
      </c>
      <c r="E1608" s="20">
        <v>38500</v>
      </c>
      <c r="M1608" s="20">
        <v>38500</v>
      </c>
    </row>
    <row r="1609" spans="3:13" ht="12.75">
      <c r="C1609" s="16" t="s">
        <v>10</v>
      </c>
      <c r="D1609" s="17">
        <f>'S3PM10'!F32</f>
        <v>0</v>
      </c>
      <c r="E1609" s="20">
        <v>38501</v>
      </c>
      <c r="M1609" s="20">
        <v>38501</v>
      </c>
    </row>
    <row r="1610" spans="3:13" ht="12.75">
      <c r="C1610" s="16" t="s">
        <v>10</v>
      </c>
      <c r="D1610" s="17">
        <f>'S3PM10'!F33</f>
        <v>0</v>
      </c>
      <c r="E1610" s="20">
        <v>38502</v>
      </c>
      <c r="M1610" s="20">
        <v>38502</v>
      </c>
    </row>
    <row r="1611" spans="3:13" ht="12.75">
      <c r="C1611" s="16" t="s">
        <v>10</v>
      </c>
      <c r="D1611" s="17">
        <f>'S3PM10'!F34</f>
        <v>0</v>
      </c>
      <c r="E1611" s="20">
        <v>38503</v>
      </c>
      <c r="M1611" s="20">
        <v>38503</v>
      </c>
    </row>
    <row r="1612" spans="3:13" ht="12.75">
      <c r="C1612" s="16" t="s">
        <v>10</v>
      </c>
      <c r="D1612" s="17">
        <f>'S3PM10'!G4</f>
        <v>0</v>
      </c>
      <c r="E1612" s="20">
        <v>38504</v>
      </c>
      <c r="M1612" s="20">
        <v>38504</v>
      </c>
    </row>
    <row r="1613" spans="3:13" ht="12.75">
      <c r="C1613" s="16" t="s">
        <v>10</v>
      </c>
      <c r="D1613" s="17">
        <f>'S3PM10'!G5</f>
        <v>0</v>
      </c>
      <c r="E1613" s="20">
        <v>38505</v>
      </c>
      <c r="M1613" s="20">
        <v>38505</v>
      </c>
    </row>
    <row r="1614" spans="3:13" ht="12.75">
      <c r="C1614" s="16" t="s">
        <v>10</v>
      </c>
      <c r="D1614" s="17">
        <f>'S3PM10'!G6</f>
        <v>25</v>
      </c>
      <c r="E1614" s="20">
        <v>38506</v>
      </c>
      <c r="M1614" s="20">
        <v>38506</v>
      </c>
    </row>
    <row r="1615" spans="3:13" ht="12.75">
      <c r="C1615" s="16" t="s">
        <v>10</v>
      </c>
      <c r="D1615" s="17">
        <f>'S3PM10'!G7</f>
        <v>0</v>
      </c>
      <c r="E1615" s="20">
        <v>38507</v>
      </c>
      <c r="M1615" s="20">
        <v>38507</v>
      </c>
    </row>
    <row r="1616" spans="3:13" ht="12.75">
      <c r="C1616" s="16" t="s">
        <v>10</v>
      </c>
      <c r="D1616" s="17">
        <f>'S3PM10'!G8</f>
        <v>0</v>
      </c>
      <c r="E1616" s="20">
        <v>38508</v>
      </c>
      <c r="M1616" s="20">
        <v>38508</v>
      </c>
    </row>
    <row r="1617" spans="3:13" ht="12.75">
      <c r="C1617" s="16" t="s">
        <v>10</v>
      </c>
      <c r="D1617" s="17">
        <f>'S3PM10'!G9</f>
        <v>0</v>
      </c>
      <c r="E1617" s="20">
        <v>38509</v>
      </c>
      <c r="M1617" s="20">
        <v>38509</v>
      </c>
    </row>
    <row r="1618" spans="3:13" ht="12.75">
      <c r="C1618" s="16" t="s">
        <v>10</v>
      </c>
      <c r="D1618" s="17">
        <f>'S3PM10'!G10</f>
        <v>0</v>
      </c>
      <c r="E1618" s="20">
        <v>38510</v>
      </c>
      <c r="M1618" s="20">
        <v>38510</v>
      </c>
    </row>
    <row r="1619" spans="3:13" ht="12.75">
      <c r="C1619" s="16" t="s">
        <v>10</v>
      </c>
      <c r="D1619" s="17">
        <f>'S3PM10'!G11</f>
        <v>0</v>
      </c>
      <c r="E1619" s="20">
        <v>38511</v>
      </c>
      <c r="M1619" s="20">
        <v>38511</v>
      </c>
    </row>
    <row r="1620" spans="3:13" ht="12.75">
      <c r="C1620" s="16" t="s">
        <v>10</v>
      </c>
      <c r="D1620" s="17">
        <f>'S3PM10'!G12</f>
        <v>24</v>
      </c>
      <c r="E1620" s="20">
        <v>38512</v>
      </c>
      <c r="M1620" s="20">
        <v>38512</v>
      </c>
    </row>
    <row r="1621" spans="3:13" ht="12.75">
      <c r="C1621" s="16" t="s">
        <v>10</v>
      </c>
      <c r="D1621" s="17">
        <f>'S3PM10'!G13</f>
        <v>0</v>
      </c>
      <c r="E1621" s="20">
        <v>38513</v>
      </c>
      <c r="M1621" s="20">
        <v>38513</v>
      </c>
    </row>
    <row r="1622" spans="3:13" ht="12.75">
      <c r="C1622" s="16" t="s">
        <v>10</v>
      </c>
      <c r="D1622" s="17">
        <f>'S3PM10'!G14</f>
        <v>0</v>
      </c>
      <c r="E1622" s="20">
        <v>38514</v>
      </c>
      <c r="M1622" s="20">
        <v>38514</v>
      </c>
    </row>
    <row r="1623" spans="3:13" ht="12.75">
      <c r="C1623" s="16" t="s">
        <v>10</v>
      </c>
      <c r="D1623" s="17">
        <f>'S3PM10'!G15</f>
        <v>0</v>
      </c>
      <c r="E1623" s="20">
        <v>38515</v>
      </c>
      <c r="M1623" s="20">
        <v>38515</v>
      </c>
    </row>
    <row r="1624" spans="3:13" ht="12.75">
      <c r="C1624" s="16" t="s">
        <v>10</v>
      </c>
      <c r="D1624" s="17">
        <f>'S3PM10'!G16</f>
        <v>0</v>
      </c>
      <c r="E1624" s="20">
        <v>38516</v>
      </c>
      <c r="M1624" s="20">
        <v>38516</v>
      </c>
    </row>
    <row r="1625" spans="3:13" ht="12.75">
      <c r="C1625" s="16" t="s">
        <v>10</v>
      </c>
      <c r="D1625" s="17">
        <f>'S3PM10'!G17</f>
        <v>0</v>
      </c>
      <c r="E1625" s="20">
        <v>38517</v>
      </c>
      <c r="M1625" s="20">
        <v>38517</v>
      </c>
    </row>
    <row r="1626" spans="3:13" ht="12.75">
      <c r="C1626" s="16" t="s">
        <v>10</v>
      </c>
      <c r="D1626" s="17">
        <f>'S3PM10'!G18</f>
        <v>24</v>
      </c>
      <c r="E1626" s="20">
        <v>38518</v>
      </c>
      <c r="M1626" s="20">
        <v>38518</v>
      </c>
    </row>
    <row r="1627" spans="3:13" ht="12.75">
      <c r="C1627" s="16" t="s">
        <v>10</v>
      </c>
      <c r="D1627" s="17">
        <f>'S3PM10'!G19</f>
        <v>0</v>
      </c>
      <c r="E1627" s="20">
        <v>38519</v>
      </c>
      <c r="M1627" s="20">
        <v>38519</v>
      </c>
    </row>
    <row r="1628" spans="3:13" ht="12.75">
      <c r="C1628" s="16" t="s">
        <v>10</v>
      </c>
      <c r="D1628" s="17">
        <f>'S3PM10'!G20</f>
        <v>0</v>
      </c>
      <c r="E1628" s="20">
        <v>38520</v>
      </c>
      <c r="M1628" s="20">
        <v>38520</v>
      </c>
    </row>
    <row r="1629" spans="3:13" ht="12.75">
      <c r="C1629" s="16" t="s">
        <v>10</v>
      </c>
      <c r="D1629" s="17">
        <f>'S3PM10'!G21</f>
        <v>0</v>
      </c>
      <c r="E1629" s="20">
        <v>38521</v>
      </c>
      <c r="M1629" s="20">
        <v>38521</v>
      </c>
    </row>
    <row r="1630" spans="3:13" ht="12.75">
      <c r="C1630" s="16" t="s">
        <v>10</v>
      </c>
      <c r="D1630" s="17">
        <f>'S3PM10'!G22</f>
        <v>0</v>
      </c>
      <c r="E1630" s="20">
        <v>38522</v>
      </c>
      <c r="M1630" s="20">
        <v>38522</v>
      </c>
    </row>
    <row r="1631" spans="3:13" ht="12.75">
      <c r="C1631" s="16" t="s">
        <v>10</v>
      </c>
      <c r="D1631" s="17">
        <f>'S3PM10'!G23</f>
        <v>0</v>
      </c>
      <c r="E1631" s="20">
        <v>38523</v>
      </c>
      <c r="M1631" s="20">
        <v>38523</v>
      </c>
    </row>
    <row r="1632" spans="3:13" ht="12.75">
      <c r="C1632" s="16" t="s">
        <v>10</v>
      </c>
      <c r="D1632" s="17">
        <f>'S3PM10'!G24</f>
        <v>43</v>
      </c>
      <c r="E1632" s="20">
        <v>38524</v>
      </c>
      <c r="M1632" s="20">
        <v>38524</v>
      </c>
    </row>
    <row r="1633" spans="3:13" ht="12.75">
      <c r="C1633" s="16" t="s">
        <v>10</v>
      </c>
      <c r="D1633" s="17">
        <f>'S3PM10'!G25</f>
        <v>0</v>
      </c>
      <c r="E1633" s="20">
        <v>38525</v>
      </c>
      <c r="M1633" s="20">
        <v>38525</v>
      </c>
    </row>
    <row r="1634" spans="3:13" ht="12.75">
      <c r="C1634" s="16" t="s">
        <v>10</v>
      </c>
      <c r="D1634" s="17">
        <f>'S3PM10'!G26</f>
        <v>0</v>
      </c>
      <c r="E1634" s="20">
        <v>38526</v>
      </c>
      <c r="M1634" s="20">
        <v>38526</v>
      </c>
    </row>
    <row r="1635" spans="3:13" ht="12.75">
      <c r="C1635" s="16" t="s">
        <v>10</v>
      </c>
      <c r="D1635" s="17">
        <f>'S3PM10'!G27</f>
        <v>0</v>
      </c>
      <c r="E1635" s="20">
        <v>38527</v>
      </c>
      <c r="M1635" s="20">
        <v>38527</v>
      </c>
    </row>
    <row r="1636" spans="3:13" ht="12.75">
      <c r="C1636" s="16" t="s">
        <v>10</v>
      </c>
      <c r="D1636" s="17">
        <f>'S3PM10'!G28</f>
        <v>0</v>
      </c>
      <c r="E1636" s="20">
        <v>38528</v>
      </c>
      <c r="M1636" s="20">
        <v>38528</v>
      </c>
    </row>
    <row r="1637" spans="3:13" ht="12.75">
      <c r="C1637" s="16" t="s">
        <v>10</v>
      </c>
      <c r="D1637" s="17">
        <f>'S3PM10'!G29</f>
        <v>0</v>
      </c>
      <c r="E1637" s="20">
        <v>38529</v>
      </c>
      <c r="M1637" s="20">
        <v>38529</v>
      </c>
    </row>
    <row r="1638" spans="3:13" ht="12.75">
      <c r="C1638" s="16" t="s">
        <v>10</v>
      </c>
      <c r="D1638" s="17">
        <f>'S3PM10'!G30</f>
        <v>45</v>
      </c>
      <c r="E1638" s="20">
        <v>38530</v>
      </c>
      <c r="M1638" s="20">
        <v>38530</v>
      </c>
    </row>
    <row r="1639" spans="3:13" ht="12.75">
      <c r="C1639" s="16" t="s">
        <v>10</v>
      </c>
      <c r="D1639" s="17">
        <f>'S3PM10'!G31</f>
        <v>0</v>
      </c>
      <c r="E1639" s="20">
        <v>38531</v>
      </c>
      <c r="M1639" s="20">
        <v>38531</v>
      </c>
    </row>
    <row r="1640" spans="3:13" ht="12.75">
      <c r="C1640" s="16" t="s">
        <v>10</v>
      </c>
      <c r="D1640" s="17">
        <f>'S3PM10'!G32</f>
        <v>0</v>
      </c>
      <c r="E1640" s="20">
        <v>38532</v>
      </c>
      <c r="M1640" s="20">
        <v>38532</v>
      </c>
    </row>
    <row r="1641" spans="3:13" ht="12.75">
      <c r="C1641" s="16" t="s">
        <v>10</v>
      </c>
      <c r="D1641" s="17">
        <f>'S3PM10'!G33</f>
        <v>0</v>
      </c>
      <c r="E1641" s="20">
        <v>38533</v>
      </c>
      <c r="M1641" s="20">
        <v>38533</v>
      </c>
    </row>
    <row r="1642" spans="3:13" ht="12.75">
      <c r="C1642" s="16" t="s">
        <v>10</v>
      </c>
      <c r="D1642" s="17">
        <f>'S3PM10'!H4</f>
        <v>0</v>
      </c>
      <c r="E1642" s="20">
        <v>38534</v>
      </c>
      <c r="M1642" s="20">
        <v>38534</v>
      </c>
    </row>
    <row r="1643" spans="3:13" ht="12.75">
      <c r="C1643" s="16" t="s">
        <v>10</v>
      </c>
      <c r="D1643" s="17">
        <f>'S3PM10'!H5</f>
        <v>0</v>
      </c>
      <c r="E1643" s="20">
        <v>38535</v>
      </c>
      <c r="M1643" s="20">
        <v>38535</v>
      </c>
    </row>
    <row r="1644" spans="3:13" ht="12.75">
      <c r="C1644" s="16" t="s">
        <v>10</v>
      </c>
      <c r="D1644" s="17">
        <f>'S3PM10'!H6</f>
        <v>1</v>
      </c>
      <c r="E1644" s="20">
        <v>38536</v>
      </c>
      <c r="M1644" s="20">
        <v>38536</v>
      </c>
    </row>
    <row r="1645" spans="3:13" ht="12.75">
      <c r="C1645" s="16" t="s">
        <v>10</v>
      </c>
      <c r="D1645" s="17">
        <f>'S3PM10'!H7</f>
        <v>0</v>
      </c>
      <c r="E1645" s="20">
        <v>38537</v>
      </c>
      <c r="M1645" s="20">
        <v>38537</v>
      </c>
    </row>
    <row r="1646" spans="3:13" ht="12.75">
      <c r="C1646" s="16" t="s">
        <v>10</v>
      </c>
      <c r="D1646" s="17">
        <f>'S3PM10'!H8</f>
        <v>0</v>
      </c>
      <c r="E1646" s="20">
        <v>38538</v>
      </c>
      <c r="M1646" s="20">
        <v>38538</v>
      </c>
    </row>
    <row r="1647" spans="3:13" ht="12.75">
      <c r="C1647" s="16" t="s">
        <v>10</v>
      </c>
      <c r="D1647" s="17">
        <f>'S3PM10'!H9</f>
        <v>0</v>
      </c>
      <c r="E1647" s="20">
        <v>38539</v>
      </c>
      <c r="M1647" s="20">
        <v>38539</v>
      </c>
    </row>
    <row r="1648" spans="3:13" ht="12.75">
      <c r="C1648" s="16" t="s">
        <v>10</v>
      </c>
      <c r="D1648" s="17">
        <f>'S3PM10'!H10</f>
        <v>0</v>
      </c>
      <c r="E1648" s="20">
        <v>38540</v>
      </c>
      <c r="M1648" s="20">
        <v>38540</v>
      </c>
    </row>
    <row r="1649" spans="3:13" ht="12.75">
      <c r="C1649" s="16" t="s">
        <v>10</v>
      </c>
      <c r="D1649" s="17">
        <f>'S3PM10'!H11</f>
        <v>0</v>
      </c>
      <c r="E1649" s="20">
        <v>38541</v>
      </c>
      <c r="M1649" s="20">
        <v>38541</v>
      </c>
    </row>
    <row r="1650" spans="3:13" ht="12.75">
      <c r="C1650" s="16" t="s">
        <v>10</v>
      </c>
      <c r="D1650" s="17">
        <f>'S3PM10'!H12</f>
        <v>21</v>
      </c>
      <c r="E1650" s="20">
        <v>38542</v>
      </c>
      <c r="M1650" s="20">
        <v>38542</v>
      </c>
    </row>
    <row r="1651" spans="3:13" ht="12.75">
      <c r="C1651" s="16" t="s">
        <v>10</v>
      </c>
      <c r="D1651" s="17">
        <f>'S3PM10'!H13</f>
        <v>0</v>
      </c>
      <c r="E1651" s="20">
        <v>38543</v>
      </c>
      <c r="M1651" s="20">
        <v>38543</v>
      </c>
    </row>
    <row r="1652" spans="3:13" ht="12.75">
      <c r="C1652" s="16" t="s">
        <v>10</v>
      </c>
      <c r="D1652" s="17">
        <f>'S3PM10'!H14</f>
        <v>0</v>
      </c>
      <c r="E1652" s="20">
        <v>38544</v>
      </c>
      <c r="M1652" s="20">
        <v>38544</v>
      </c>
    </row>
    <row r="1653" spans="3:13" ht="12.75">
      <c r="C1653" s="16" t="s">
        <v>10</v>
      </c>
      <c r="D1653" s="17">
        <f>'S3PM10'!H15</f>
        <v>0</v>
      </c>
      <c r="E1653" s="20">
        <v>38545</v>
      </c>
      <c r="M1653" s="20">
        <v>38545</v>
      </c>
    </row>
    <row r="1654" spans="3:13" ht="12.75">
      <c r="C1654" s="16" t="s">
        <v>10</v>
      </c>
      <c r="D1654" s="17">
        <f>'S3PM10'!H16</f>
        <v>0</v>
      </c>
      <c r="E1654" s="20">
        <v>38546</v>
      </c>
      <c r="M1654" s="20">
        <v>38546</v>
      </c>
    </row>
    <row r="1655" spans="3:13" ht="12.75">
      <c r="C1655" s="16" t="s">
        <v>10</v>
      </c>
      <c r="D1655" s="17">
        <f>'S3PM10'!H17</f>
        <v>0</v>
      </c>
      <c r="E1655" s="20">
        <v>38547</v>
      </c>
      <c r="M1655" s="20">
        <v>38547</v>
      </c>
    </row>
    <row r="1656" spans="3:13" ht="12.75">
      <c r="C1656" s="16" t="s">
        <v>10</v>
      </c>
      <c r="D1656" s="17">
        <f>'S3PM10'!H18</f>
        <v>18</v>
      </c>
      <c r="E1656" s="20">
        <v>38548</v>
      </c>
      <c r="M1656" s="20">
        <v>38548</v>
      </c>
    </row>
    <row r="1657" spans="3:13" ht="12.75">
      <c r="C1657" s="16" t="s">
        <v>10</v>
      </c>
      <c r="D1657" s="17">
        <f>'S3PM10'!H19</f>
        <v>0</v>
      </c>
      <c r="E1657" s="20">
        <v>38549</v>
      </c>
      <c r="M1657" s="20">
        <v>38549</v>
      </c>
    </row>
    <row r="1658" spans="3:13" ht="12.75">
      <c r="C1658" s="16" t="s">
        <v>10</v>
      </c>
      <c r="D1658" s="17">
        <f>'S3PM10'!H20</f>
        <v>0</v>
      </c>
      <c r="E1658" s="20">
        <v>38550</v>
      </c>
      <c r="M1658" s="20">
        <v>38550</v>
      </c>
    </row>
    <row r="1659" spans="3:13" ht="12.75">
      <c r="C1659" s="16" t="s">
        <v>10</v>
      </c>
      <c r="D1659" s="17">
        <f>'S3PM10'!H21</f>
        <v>0</v>
      </c>
      <c r="E1659" s="20">
        <v>38551</v>
      </c>
      <c r="M1659" s="20">
        <v>38551</v>
      </c>
    </row>
    <row r="1660" spans="3:13" ht="12.75">
      <c r="C1660" s="16" t="s">
        <v>10</v>
      </c>
      <c r="D1660" s="17">
        <f>'S3PM10'!H22</f>
        <v>0</v>
      </c>
      <c r="E1660" s="20">
        <v>38552</v>
      </c>
      <c r="M1660" s="20">
        <v>38552</v>
      </c>
    </row>
    <row r="1661" spans="3:13" ht="12.75">
      <c r="C1661" s="16" t="s">
        <v>10</v>
      </c>
      <c r="D1661" s="17">
        <f>'S3PM10'!H23</f>
        <v>0</v>
      </c>
      <c r="E1661" s="20">
        <v>38553</v>
      </c>
      <c r="M1661" s="20">
        <v>38553</v>
      </c>
    </row>
    <row r="1662" spans="3:13" ht="12.75">
      <c r="C1662" s="16" t="s">
        <v>10</v>
      </c>
      <c r="D1662" s="17">
        <f>'S3PM10'!H24</f>
        <v>24</v>
      </c>
      <c r="E1662" s="20">
        <v>38554</v>
      </c>
      <c r="M1662" s="20">
        <v>38554</v>
      </c>
    </row>
    <row r="1663" spans="3:13" ht="12.75">
      <c r="C1663" s="16" t="s">
        <v>10</v>
      </c>
      <c r="D1663" s="17">
        <f>'S3PM10'!H25</f>
        <v>0</v>
      </c>
      <c r="E1663" s="20">
        <v>38555</v>
      </c>
      <c r="M1663" s="20">
        <v>38555</v>
      </c>
    </row>
    <row r="1664" spans="3:13" ht="12.75">
      <c r="C1664" s="16" t="s">
        <v>10</v>
      </c>
      <c r="D1664" s="17">
        <f>'S3PM10'!H26</f>
        <v>0</v>
      </c>
      <c r="E1664" s="20">
        <v>38556</v>
      </c>
      <c r="M1664" s="20">
        <v>38556</v>
      </c>
    </row>
    <row r="1665" spans="3:13" ht="12.75">
      <c r="C1665" s="16" t="s">
        <v>10</v>
      </c>
      <c r="D1665" s="17">
        <f>'S3PM10'!H27</f>
        <v>0</v>
      </c>
      <c r="E1665" s="20">
        <v>38557</v>
      </c>
      <c r="M1665" s="20">
        <v>38557</v>
      </c>
    </row>
    <row r="1666" spans="3:13" ht="12.75">
      <c r="C1666" s="16" t="s">
        <v>10</v>
      </c>
      <c r="D1666" s="17">
        <f>'S3PM10'!H28</f>
        <v>0</v>
      </c>
      <c r="E1666" s="20">
        <v>38558</v>
      </c>
      <c r="M1666" s="20">
        <v>38558</v>
      </c>
    </row>
    <row r="1667" spans="3:13" ht="12.75">
      <c r="C1667" s="16" t="s">
        <v>10</v>
      </c>
      <c r="D1667" s="17">
        <f>'S3PM10'!H29</f>
        <v>0</v>
      </c>
      <c r="E1667" s="20">
        <v>38559</v>
      </c>
      <c r="M1667" s="20">
        <v>38559</v>
      </c>
    </row>
    <row r="1668" spans="3:13" ht="12.75">
      <c r="C1668" s="16" t="s">
        <v>10</v>
      </c>
      <c r="D1668" s="17">
        <f>'S3PM10'!H30</f>
        <v>39</v>
      </c>
      <c r="E1668" s="20">
        <v>38560</v>
      </c>
      <c r="M1668" s="20">
        <v>38560</v>
      </c>
    </row>
    <row r="1669" spans="3:13" ht="12.75">
      <c r="C1669" s="16" t="s">
        <v>10</v>
      </c>
      <c r="D1669" s="17">
        <f>'S3PM10'!H31</f>
        <v>0</v>
      </c>
      <c r="E1669" s="20">
        <v>38561</v>
      </c>
      <c r="M1669" s="20">
        <v>38561</v>
      </c>
    </row>
    <row r="1670" spans="3:13" ht="12.75">
      <c r="C1670" s="16" t="s">
        <v>10</v>
      </c>
      <c r="D1670" s="17">
        <f>'S3PM10'!H32</f>
        <v>0</v>
      </c>
      <c r="E1670" s="20">
        <v>38562</v>
      </c>
      <c r="M1670" s="20">
        <v>38562</v>
      </c>
    </row>
    <row r="1671" spans="3:13" ht="12.75">
      <c r="C1671" s="16" t="s">
        <v>10</v>
      </c>
      <c r="D1671" s="17">
        <f>'S3PM10'!H33</f>
        <v>0</v>
      </c>
      <c r="E1671" s="20">
        <v>38563</v>
      </c>
      <c r="M1671" s="20">
        <v>38563</v>
      </c>
    </row>
    <row r="1672" spans="3:13" ht="12.75">
      <c r="C1672" s="16" t="s">
        <v>10</v>
      </c>
      <c r="D1672" s="17">
        <f>'S3PM10'!H34</f>
        <v>0</v>
      </c>
      <c r="E1672" s="20">
        <v>38564</v>
      </c>
      <c r="M1672" s="20">
        <v>38564</v>
      </c>
    </row>
    <row r="1673" spans="3:13" ht="12.75">
      <c r="C1673" s="16" t="s">
        <v>10</v>
      </c>
      <c r="D1673" s="17">
        <f>'S3PM10'!I4</f>
        <v>0</v>
      </c>
      <c r="E1673" s="20">
        <v>38565</v>
      </c>
      <c r="M1673" s="20">
        <v>38565</v>
      </c>
    </row>
    <row r="1674" spans="3:13" ht="12.75">
      <c r="C1674" s="16" t="s">
        <v>10</v>
      </c>
      <c r="D1674" s="17">
        <f>'S3PM10'!I5</f>
        <v>0</v>
      </c>
      <c r="E1674" s="20">
        <v>38566</v>
      </c>
      <c r="M1674" s="20">
        <v>38566</v>
      </c>
    </row>
    <row r="1675" spans="3:13" ht="12.75">
      <c r="C1675" s="16" t="s">
        <v>10</v>
      </c>
      <c r="D1675" s="17">
        <f>'S3PM10'!I6</f>
        <v>0</v>
      </c>
      <c r="E1675" s="20">
        <v>38567</v>
      </c>
      <c r="M1675" s="20">
        <v>38567</v>
      </c>
    </row>
    <row r="1676" spans="3:13" ht="12.75">
      <c r="C1676" s="16" t="s">
        <v>10</v>
      </c>
      <c r="D1676" s="17">
        <f>'S3PM10'!I7</f>
        <v>0</v>
      </c>
      <c r="E1676" s="20">
        <v>38568</v>
      </c>
      <c r="M1676" s="20">
        <v>38568</v>
      </c>
    </row>
    <row r="1677" spans="3:13" ht="12.75">
      <c r="C1677" s="16" t="s">
        <v>10</v>
      </c>
      <c r="D1677" s="17">
        <f>'S3PM10'!I8</f>
        <v>0</v>
      </c>
      <c r="E1677" s="20">
        <v>38569</v>
      </c>
      <c r="M1677" s="20">
        <v>38569</v>
      </c>
    </row>
    <row r="1678" spans="3:13" ht="12.75">
      <c r="C1678" s="16" t="s">
        <v>10</v>
      </c>
      <c r="D1678" s="17">
        <f>'S3PM10'!I9</f>
        <v>0</v>
      </c>
      <c r="E1678" s="20">
        <v>38570</v>
      </c>
      <c r="M1678" s="20">
        <v>38570</v>
      </c>
    </row>
    <row r="1679" spans="3:13" ht="12.75">
      <c r="C1679" s="16" t="s">
        <v>10</v>
      </c>
      <c r="D1679" s="17">
        <f>'S3PM10'!I10</f>
        <v>0</v>
      </c>
      <c r="E1679" s="20">
        <v>38571</v>
      </c>
      <c r="M1679" s="20">
        <v>38571</v>
      </c>
    </row>
    <row r="1680" spans="3:13" ht="12.75">
      <c r="C1680" s="16" t="s">
        <v>10</v>
      </c>
      <c r="D1680" s="17">
        <f>'S3PM10'!I11</f>
        <v>0</v>
      </c>
      <c r="E1680" s="20">
        <v>38572</v>
      </c>
      <c r="M1680" s="20">
        <v>38572</v>
      </c>
    </row>
    <row r="1681" spans="3:13" ht="12.75">
      <c r="C1681" s="16" t="s">
        <v>10</v>
      </c>
      <c r="D1681" s="17">
        <f>'S3PM10'!I12</f>
        <v>0</v>
      </c>
      <c r="E1681" s="20">
        <v>38573</v>
      </c>
      <c r="M1681" s="20">
        <v>38573</v>
      </c>
    </row>
    <row r="1682" spans="3:13" ht="12.75">
      <c r="C1682" s="16" t="s">
        <v>10</v>
      </c>
      <c r="D1682" s="17">
        <f>'S3PM10'!I13</f>
        <v>0</v>
      </c>
      <c r="E1682" s="20">
        <v>38574</v>
      </c>
      <c r="M1682" s="20">
        <v>38574</v>
      </c>
    </row>
    <row r="1683" spans="3:13" ht="12.75">
      <c r="C1683" s="16" t="s">
        <v>10</v>
      </c>
      <c r="D1683" s="17">
        <f>'S3PM10'!I14</f>
        <v>0</v>
      </c>
      <c r="E1683" s="20">
        <v>38575</v>
      </c>
      <c r="M1683" s="20">
        <v>38575</v>
      </c>
    </row>
    <row r="1684" spans="3:13" ht="12.75">
      <c r="C1684" s="16" t="s">
        <v>10</v>
      </c>
      <c r="D1684" s="17">
        <f>'S3PM10'!I15</f>
        <v>0</v>
      </c>
      <c r="E1684" s="20">
        <v>38576</v>
      </c>
      <c r="M1684" s="20">
        <v>38576</v>
      </c>
    </row>
    <row r="1685" spans="3:13" ht="12.75">
      <c r="C1685" s="16" t="s">
        <v>10</v>
      </c>
      <c r="D1685" s="17">
        <f>'S3PM10'!I16</f>
        <v>0</v>
      </c>
      <c r="E1685" s="20">
        <v>38577</v>
      </c>
      <c r="M1685" s="20">
        <v>38577</v>
      </c>
    </row>
    <row r="1686" spans="3:13" ht="12.75">
      <c r="C1686" s="16" t="s">
        <v>10</v>
      </c>
      <c r="D1686" s="17">
        <f>'S3PM10'!I17</f>
        <v>0</v>
      </c>
      <c r="E1686" s="20">
        <v>38578</v>
      </c>
      <c r="M1686" s="20">
        <v>38578</v>
      </c>
    </row>
    <row r="1687" spans="3:13" ht="12.75">
      <c r="C1687" s="16" t="s">
        <v>10</v>
      </c>
      <c r="D1687" s="17">
        <f>'S3PM10'!I18</f>
        <v>0</v>
      </c>
      <c r="E1687" s="20">
        <v>38579</v>
      </c>
      <c r="M1687" s="20">
        <v>38579</v>
      </c>
    </row>
    <row r="1688" spans="3:13" ht="12.75">
      <c r="C1688" s="16" t="s">
        <v>10</v>
      </c>
      <c r="D1688" s="17">
        <f>'S3PM10'!I19</f>
        <v>0</v>
      </c>
      <c r="E1688" s="20">
        <v>38580</v>
      </c>
      <c r="M1688" s="20">
        <v>38580</v>
      </c>
    </row>
    <row r="1689" spans="3:13" ht="12.75">
      <c r="C1689" s="16" t="s">
        <v>10</v>
      </c>
      <c r="D1689" s="17">
        <f>'S3PM10'!I20</f>
        <v>0</v>
      </c>
      <c r="E1689" s="20">
        <v>38581</v>
      </c>
      <c r="M1689" s="20">
        <v>38581</v>
      </c>
    </row>
    <row r="1690" spans="3:13" ht="12.75">
      <c r="C1690" s="16" t="s">
        <v>10</v>
      </c>
      <c r="D1690" s="17">
        <f>'S3PM10'!I21</f>
        <v>0</v>
      </c>
      <c r="E1690" s="20">
        <v>38582</v>
      </c>
      <c r="M1690" s="20">
        <v>38582</v>
      </c>
    </row>
    <row r="1691" spans="3:13" ht="12.75">
      <c r="C1691" s="16" t="s">
        <v>10</v>
      </c>
      <c r="D1691" s="17">
        <f>'S3PM10'!I22</f>
        <v>0</v>
      </c>
      <c r="E1691" s="20">
        <v>38583</v>
      </c>
      <c r="M1691" s="20">
        <v>38583</v>
      </c>
    </row>
    <row r="1692" spans="3:13" ht="12.75">
      <c r="C1692" s="16" t="s">
        <v>10</v>
      </c>
      <c r="D1692" s="17">
        <f>'S3PM10'!I23</f>
        <v>0</v>
      </c>
      <c r="E1692" s="20">
        <v>38584</v>
      </c>
      <c r="M1692" s="20">
        <v>38584</v>
      </c>
    </row>
    <row r="1693" spans="3:13" ht="12.75">
      <c r="C1693" s="16" t="s">
        <v>10</v>
      </c>
      <c r="D1693" s="17">
        <f>'S3PM10'!I24</f>
        <v>0</v>
      </c>
      <c r="E1693" s="20">
        <v>38585</v>
      </c>
      <c r="M1693" s="20">
        <v>38585</v>
      </c>
    </row>
    <row r="1694" spans="3:13" ht="12.75">
      <c r="C1694" s="16" t="s">
        <v>10</v>
      </c>
      <c r="D1694" s="17">
        <f>'S3PM10'!I25</f>
        <v>0</v>
      </c>
      <c r="E1694" s="20">
        <v>38586</v>
      </c>
      <c r="M1694" s="20">
        <v>38586</v>
      </c>
    </row>
    <row r="1695" spans="3:13" ht="12.75">
      <c r="C1695" s="16" t="s">
        <v>10</v>
      </c>
      <c r="D1695" s="17">
        <f>'S3PM10'!I26</f>
        <v>0</v>
      </c>
      <c r="E1695" s="20">
        <v>38587</v>
      </c>
      <c r="M1695" s="20">
        <v>38587</v>
      </c>
    </row>
    <row r="1696" spans="3:13" ht="12.75">
      <c r="C1696" s="16" t="s">
        <v>10</v>
      </c>
      <c r="D1696" s="17">
        <f>'S3PM10'!I27</f>
        <v>0</v>
      </c>
      <c r="E1696" s="20">
        <v>38588</v>
      </c>
      <c r="M1696" s="20">
        <v>38588</v>
      </c>
    </row>
    <row r="1697" spans="3:13" ht="12.75">
      <c r="C1697" s="16" t="s">
        <v>10</v>
      </c>
      <c r="D1697" s="17">
        <f>'S3PM10'!I28</f>
        <v>0</v>
      </c>
      <c r="E1697" s="20">
        <v>38589</v>
      </c>
      <c r="M1697" s="20">
        <v>38589</v>
      </c>
    </row>
    <row r="1698" spans="3:13" ht="12.75">
      <c r="C1698" s="16" t="s">
        <v>10</v>
      </c>
      <c r="D1698" s="17">
        <f>'S3PM10'!I29</f>
        <v>0</v>
      </c>
      <c r="E1698" s="20">
        <v>38590</v>
      </c>
      <c r="M1698" s="20">
        <v>38590</v>
      </c>
    </row>
    <row r="1699" spans="3:13" ht="12.75">
      <c r="C1699" s="16" t="s">
        <v>10</v>
      </c>
      <c r="D1699" s="17">
        <f>'S3PM10'!I30</f>
        <v>0</v>
      </c>
      <c r="E1699" s="20">
        <v>38591</v>
      </c>
      <c r="M1699" s="20">
        <v>38591</v>
      </c>
    </row>
    <row r="1700" spans="3:13" ht="12.75">
      <c r="C1700" s="16" t="s">
        <v>10</v>
      </c>
      <c r="D1700" s="17">
        <f>'S3PM10'!I31</f>
        <v>0</v>
      </c>
      <c r="E1700" s="20">
        <v>38592</v>
      </c>
      <c r="M1700" s="20">
        <v>38592</v>
      </c>
    </row>
    <row r="1701" spans="3:13" ht="12.75">
      <c r="C1701" s="16" t="s">
        <v>10</v>
      </c>
      <c r="D1701" s="17">
        <f>'S3PM10'!I32</f>
        <v>0</v>
      </c>
      <c r="E1701" s="20">
        <v>38593</v>
      </c>
      <c r="M1701" s="20">
        <v>38593</v>
      </c>
    </row>
    <row r="1702" spans="3:13" ht="12.75">
      <c r="C1702" s="16" t="s">
        <v>10</v>
      </c>
      <c r="D1702" s="17">
        <f>'S3PM10'!I33</f>
        <v>0</v>
      </c>
      <c r="E1702" s="20">
        <v>38594</v>
      </c>
      <c r="M1702" s="20">
        <v>38594</v>
      </c>
    </row>
    <row r="1703" spans="3:13" ht="12.75">
      <c r="C1703" s="16" t="s">
        <v>10</v>
      </c>
      <c r="D1703" s="17">
        <f>'S3PM10'!I34</f>
        <v>0</v>
      </c>
      <c r="E1703" s="20">
        <v>38595</v>
      </c>
      <c r="M1703" s="20">
        <v>38595</v>
      </c>
    </row>
    <row r="1704" spans="3:13" ht="12.75">
      <c r="C1704" s="16" t="s">
        <v>10</v>
      </c>
      <c r="D1704" s="17">
        <f>'S3PM10'!J4</f>
        <v>0</v>
      </c>
      <c r="E1704" s="20">
        <v>38596</v>
      </c>
      <c r="M1704" s="20">
        <v>38596</v>
      </c>
    </row>
    <row r="1705" spans="3:13" ht="12.75">
      <c r="C1705" s="16" t="s">
        <v>10</v>
      </c>
      <c r="D1705" s="17">
        <f>'S3PM10'!J5</f>
        <v>0</v>
      </c>
      <c r="E1705" s="20">
        <v>38597</v>
      </c>
      <c r="M1705" s="20">
        <v>38597</v>
      </c>
    </row>
    <row r="1706" spans="3:13" ht="12.75">
      <c r="C1706" s="16" t="s">
        <v>10</v>
      </c>
      <c r="D1706" s="17">
        <f>'S3PM10'!J6</f>
        <v>0</v>
      </c>
      <c r="E1706" s="20">
        <v>38598</v>
      </c>
      <c r="M1706" s="20">
        <v>38598</v>
      </c>
    </row>
    <row r="1707" spans="3:13" ht="12.75">
      <c r="C1707" s="16" t="s">
        <v>10</v>
      </c>
      <c r="D1707" s="17">
        <f>'S3PM10'!J7</f>
        <v>0</v>
      </c>
      <c r="E1707" s="20">
        <v>38599</v>
      </c>
      <c r="M1707" s="20">
        <v>38599</v>
      </c>
    </row>
    <row r="1708" spans="3:13" ht="12.75">
      <c r="C1708" s="16" t="s">
        <v>10</v>
      </c>
      <c r="D1708" s="17">
        <f>'S3PM10'!J8</f>
        <v>0</v>
      </c>
      <c r="E1708" s="20">
        <v>38600</v>
      </c>
      <c r="M1708" s="20">
        <v>38600</v>
      </c>
    </row>
    <row r="1709" spans="3:13" ht="12.75">
      <c r="C1709" s="16" t="s">
        <v>10</v>
      </c>
      <c r="D1709" s="17">
        <f>'S3PM10'!J9</f>
        <v>0</v>
      </c>
      <c r="E1709" s="20">
        <v>38601</v>
      </c>
      <c r="M1709" s="20">
        <v>38601</v>
      </c>
    </row>
    <row r="1710" spans="3:13" ht="12.75">
      <c r="C1710" s="16" t="s">
        <v>10</v>
      </c>
      <c r="D1710" s="17">
        <f>'S3PM10'!J10</f>
        <v>0</v>
      </c>
      <c r="E1710" s="20">
        <v>38602</v>
      </c>
      <c r="M1710" s="20">
        <v>38602</v>
      </c>
    </row>
    <row r="1711" spans="3:13" ht="12.75">
      <c r="C1711" s="16" t="s">
        <v>10</v>
      </c>
      <c r="D1711" s="17">
        <f>'S3PM10'!J11</f>
        <v>0</v>
      </c>
      <c r="E1711" s="20">
        <v>38603</v>
      </c>
      <c r="M1711" s="20">
        <v>38603</v>
      </c>
    </row>
    <row r="1712" spans="3:13" ht="12.75">
      <c r="C1712" s="16" t="s">
        <v>10</v>
      </c>
      <c r="D1712" s="17">
        <f>'S3PM10'!J12</f>
        <v>0</v>
      </c>
      <c r="E1712" s="20">
        <v>38604</v>
      </c>
      <c r="M1712" s="20">
        <v>38604</v>
      </c>
    </row>
    <row r="1713" spans="3:13" ht="12.75">
      <c r="C1713" s="16" t="s">
        <v>10</v>
      </c>
      <c r="D1713" s="17">
        <f>'S3PM10'!J13</f>
        <v>0</v>
      </c>
      <c r="E1713" s="20">
        <v>38605</v>
      </c>
      <c r="M1713" s="20">
        <v>38605</v>
      </c>
    </row>
    <row r="1714" spans="3:13" ht="12.75">
      <c r="C1714" s="16" t="s">
        <v>10</v>
      </c>
      <c r="D1714" s="17">
        <f>'S3PM10'!J14</f>
        <v>0</v>
      </c>
      <c r="E1714" s="20">
        <v>38606</v>
      </c>
      <c r="M1714" s="20">
        <v>38606</v>
      </c>
    </row>
    <row r="1715" spans="3:13" ht="12.75">
      <c r="C1715" s="16" t="s">
        <v>10</v>
      </c>
      <c r="D1715" s="17">
        <f>'S3PM10'!J15</f>
        <v>0</v>
      </c>
      <c r="E1715" s="20">
        <v>38607</v>
      </c>
      <c r="M1715" s="20">
        <v>38607</v>
      </c>
    </row>
    <row r="1716" spans="3:13" ht="12.75">
      <c r="C1716" s="16" t="s">
        <v>10</v>
      </c>
      <c r="D1716" s="17">
        <f>'S3PM10'!J16</f>
        <v>0</v>
      </c>
      <c r="E1716" s="20">
        <v>38608</v>
      </c>
      <c r="M1716" s="20">
        <v>38608</v>
      </c>
    </row>
    <row r="1717" spans="3:13" ht="12.75">
      <c r="C1717" s="16" t="s">
        <v>10</v>
      </c>
      <c r="D1717" s="17">
        <f>'S3PM10'!J17</f>
        <v>0</v>
      </c>
      <c r="E1717" s="20">
        <v>38609</v>
      </c>
      <c r="M1717" s="20">
        <v>38609</v>
      </c>
    </row>
    <row r="1718" spans="3:13" ht="12.75">
      <c r="C1718" s="16" t="s">
        <v>10</v>
      </c>
      <c r="D1718" s="17">
        <f>'S3PM10'!J18</f>
        <v>0</v>
      </c>
      <c r="E1718" s="20">
        <v>38610</v>
      </c>
      <c r="M1718" s="20">
        <v>38610</v>
      </c>
    </row>
    <row r="1719" spans="3:13" ht="12.75">
      <c r="C1719" s="16" t="s">
        <v>10</v>
      </c>
      <c r="D1719" s="17">
        <f>'S3PM10'!J19</f>
        <v>0</v>
      </c>
      <c r="E1719" s="20">
        <v>38611</v>
      </c>
      <c r="M1719" s="20">
        <v>38611</v>
      </c>
    </row>
    <row r="1720" spans="3:13" ht="12.75">
      <c r="C1720" s="16" t="s">
        <v>10</v>
      </c>
      <c r="D1720" s="17">
        <f>'S3PM10'!J20</f>
        <v>0</v>
      </c>
      <c r="E1720" s="20">
        <v>38612</v>
      </c>
      <c r="M1720" s="20">
        <v>38612</v>
      </c>
    </row>
    <row r="1721" spans="3:13" ht="12.75">
      <c r="C1721" s="16" t="s">
        <v>10</v>
      </c>
      <c r="D1721" s="17">
        <f>'S3PM10'!J21</f>
        <v>0</v>
      </c>
      <c r="E1721" s="20">
        <v>38613</v>
      </c>
      <c r="M1721" s="20">
        <v>38613</v>
      </c>
    </row>
    <row r="1722" spans="3:13" ht="12.75">
      <c r="C1722" s="16" t="s">
        <v>10</v>
      </c>
      <c r="D1722" s="17">
        <f>'S3PM10'!J22</f>
        <v>0</v>
      </c>
      <c r="E1722" s="20">
        <v>38614</v>
      </c>
      <c r="M1722" s="20">
        <v>38614</v>
      </c>
    </row>
    <row r="1723" spans="3:13" ht="12.75">
      <c r="C1723" s="16" t="s">
        <v>10</v>
      </c>
      <c r="D1723" s="17">
        <f>'S3PM10'!J23</f>
        <v>0</v>
      </c>
      <c r="E1723" s="20">
        <v>38615</v>
      </c>
      <c r="M1723" s="20">
        <v>38615</v>
      </c>
    </row>
    <row r="1724" spans="3:13" ht="12.75">
      <c r="C1724" s="16" t="s">
        <v>10</v>
      </c>
      <c r="D1724" s="17">
        <f>'S3PM10'!J24</f>
        <v>0</v>
      </c>
      <c r="E1724" s="20">
        <v>38616</v>
      </c>
      <c r="M1724" s="20">
        <v>38616</v>
      </c>
    </row>
    <row r="1725" spans="3:13" ht="12.75">
      <c r="C1725" s="16" t="s">
        <v>10</v>
      </c>
      <c r="D1725" s="17">
        <f>'S3PM10'!J25</f>
        <v>0</v>
      </c>
      <c r="E1725" s="20">
        <v>38617</v>
      </c>
      <c r="M1725" s="20">
        <v>38617</v>
      </c>
    </row>
    <row r="1726" spans="3:13" ht="12.75">
      <c r="C1726" s="16" t="s">
        <v>10</v>
      </c>
      <c r="D1726" s="17">
        <f>'S3PM10'!J26</f>
        <v>0</v>
      </c>
      <c r="E1726" s="20">
        <v>38618</v>
      </c>
      <c r="M1726" s="20">
        <v>38618</v>
      </c>
    </row>
    <row r="1727" spans="3:13" ht="12.75">
      <c r="C1727" s="16" t="s">
        <v>10</v>
      </c>
      <c r="D1727" s="17">
        <f>'S3PM10'!J27</f>
        <v>0</v>
      </c>
      <c r="E1727" s="20">
        <v>38619</v>
      </c>
      <c r="M1727" s="20">
        <v>38619</v>
      </c>
    </row>
    <row r="1728" spans="3:13" ht="12.75">
      <c r="C1728" s="16" t="s">
        <v>10</v>
      </c>
      <c r="D1728" s="17">
        <f>'S3PM10'!J28</f>
        <v>0</v>
      </c>
      <c r="E1728" s="20">
        <v>38620</v>
      </c>
      <c r="M1728" s="20">
        <v>38620</v>
      </c>
    </row>
    <row r="1729" spans="3:13" ht="12.75">
      <c r="C1729" s="16" t="s">
        <v>10</v>
      </c>
      <c r="D1729" s="17">
        <f>'S3PM10'!J29</f>
        <v>0</v>
      </c>
      <c r="E1729" s="20">
        <v>38621</v>
      </c>
      <c r="M1729" s="20">
        <v>38621</v>
      </c>
    </row>
    <row r="1730" spans="3:13" ht="12.75">
      <c r="C1730" s="16" t="s">
        <v>10</v>
      </c>
      <c r="D1730" s="17">
        <f>'S3PM10'!J30</f>
        <v>0</v>
      </c>
      <c r="E1730" s="20">
        <v>38622</v>
      </c>
      <c r="M1730" s="20">
        <v>38622</v>
      </c>
    </row>
    <row r="1731" spans="3:13" ht="12.75">
      <c r="C1731" s="16" t="s">
        <v>10</v>
      </c>
      <c r="D1731" s="17">
        <f>'S3PM10'!J31</f>
        <v>0</v>
      </c>
      <c r="E1731" s="20">
        <v>38623</v>
      </c>
      <c r="M1731" s="20">
        <v>38623</v>
      </c>
    </row>
    <row r="1732" spans="3:13" ht="12.75">
      <c r="C1732" s="16" t="s">
        <v>10</v>
      </c>
      <c r="D1732" s="17">
        <f>'S3PM10'!J32</f>
        <v>0</v>
      </c>
      <c r="E1732" s="20">
        <v>38624</v>
      </c>
      <c r="M1732" s="20">
        <v>38624</v>
      </c>
    </row>
    <row r="1733" spans="3:13" ht="12.75">
      <c r="C1733" s="16" t="s">
        <v>10</v>
      </c>
      <c r="D1733" s="17">
        <f>'S3PM10'!J33</f>
        <v>0</v>
      </c>
      <c r="E1733" s="20">
        <v>38625</v>
      </c>
      <c r="M1733" s="20">
        <v>38625</v>
      </c>
    </row>
    <row r="1734" spans="3:13" ht="12.75">
      <c r="C1734" s="16" t="s">
        <v>10</v>
      </c>
      <c r="D1734" s="17">
        <f>'S3PM10'!K4</f>
        <v>0</v>
      </c>
      <c r="E1734" s="20">
        <v>38626</v>
      </c>
      <c r="M1734" s="20">
        <v>38626</v>
      </c>
    </row>
    <row r="1735" spans="3:13" ht="12.75">
      <c r="C1735" s="16" t="s">
        <v>10</v>
      </c>
      <c r="D1735" s="17">
        <f>'S3PM10'!K5</f>
        <v>0</v>
      </c>
      <c r="E1735" s="20">
        <v>38627</v>
      </c>
      <c r="M1735" s="20">
        <v>38627</v>
      </c>
    </row>
    <row r="1736" spans="3:13" ht="12.75">
      <c r="C1736" s="16" t="s">
        <v>10</v>
      </c>
      <c r="D1736" s="17">
        <f>'S3PM10'!K6</f>
        <v>0</v>
      </c>
      <c r="E1736" s="20">
        <v>38628</v>
      </c>
      <c r="M1736" s="20">
        <v>38628</v>
      </c>
    </row>
    <row r="1737" spans="3:13" ht="12.75">
      <c r="C1737" s="16" t="s">
        <v>10</v>
      </c>
      <c r="D1737" s="17">
        <f>'S3PM10'!K7</f>
        <v>0</v>
      </c>
      <c r="E1737" s="20">
        <v>38629</v>
      </c>
      <c r="M1737" s="20">
        <v>38629</v>
      </c>
    </row>
    <row r="1738" spans="3:13" ht="12.75">
      <c r="C1738" s="16" t="s">
        <v>10</v>
      </c>
      <c r="D1738" s="17">
        <f>'S3PM10'!K8</f>
        <v>0</v>
      </c>
      <c r="E1738" s="20">
        <v>38630</v>
      </c>
      <c r="M1738" s="20">
        <v>38630</v>
      </c>
    </row>
    <row r="1739" spans="3:13" ht="12.75">
      <c r="C1739" s="16" t="s">
        <v>10</v>
      </c>
      <c r="D1739" s="17">
        <f>'S3PM10'!K9</f>
        <v>0</v>
      </c>
      <c r="E1739" s="20">
        <v>38631</v>
      </c>
      <c r="M1739" s="20">
        <v>38631</v>
      </c>
    </row>
    <row r="1740" spans="3:13" ht="12.75">
      <c r="C1740" s="16" t="s">
        <v>10</v>
      </c>
      <c r="D1740" s="17">
        <f>'S3PM10'!K10</f>
        <v>0</v>
      </c>
      <c r="E1740" s="20">
        <v>38632</v>
      </c>
      <c r="M1740" s="20">
        <v>38632</v>
      </c>
    </row>
    <row r="1741" spans="3:13" ht="12.75">
      <c r="C1741" s="16" t="s">
        <v>10</v>
      </c>
      <c r="D1741" s="17">
        <f>'S3PM10'!K11</f>
        <v>0</v>
      </c>
      <c r="E1741" s="20">
        <v>38633</v>
      </c>
      <c r="M1741" s="20">
        <v>38633</v>
      </c>
    </row>
    <row r="1742" spans="3:13" ht="12.75">
      <c r="C1742" s="16" t="s">
        <v>10</v>
      </c>
      <c r="D1742" s="17">
        <f>'S3PM10'!K12</f>
        <v>0</v>
      </c>
      <c r="E1742" s="20">
        <v>38634</v>
      </c>
      <c r="M1742" s="20">
        <v>38634</v>
      </c>
    </row>
    <row r="1743" spans="3:13" ht="12.75">
      <c r="C1743" s="16" t="s">
        <v>10</v>
      </c>
      <c r="D1743" s="17">
        <f>'S3PM10'!K13</f>
        <v>0</v>
      </c>
      <c r="E1743" s="20">
        <v>38635</v>
      </c>
      <c r="M1743" s="20">
        <v>38635</v>
      </c>
    </row>
    <row r="1744" spans="3:13" ht="12.75">
      <c r="C1744" s="16" t="s">
        <v>10</v>
      </c>
      <c r="D1744" s="17">
        <f>'S3PM10'!K14</f>
        <v>0</v>
      </c>
      <c r="E1744" s="20">
        <v>38636</v>
      </c>
      <c r="M1744" s="20">
        <v>38636</v>
      </c>
    </row>
    <row r="1745" spans="3:13" ht="12.75">
      <c r="C1745" s="16" t="s">
        <v>10</v>
      </c>
      <c r="D1745" s="17">
        <f>'S3PM10'!K15</f>
        <v>0</v>
      </c>
      <c r="E1745" s="20">
        <v>38637</v>
      </c>
      <c r="M1745" s="20">
        <v>38637</v>
      </c>
    </row>
    <row r="1746" spans="3:13" ht="12.75">
      <c r="C1746" s="16" t="s">
        <v>10</v>
      </c>
      <c r="D1746" s="17">
        <f>'S3PM10'!K16</f>
        <v>0</v>
      </c>
      <c r="E1746" s="20">
        <v>38638</v>
      </c>
      <c r="M1746" s="20">
        <v>38638</v>
      </c>
    </row>
    <row r="1747" spans="3:13" ht="12.75">
      <c r="C1747" s="16" t="s">
        <v>10</v>
      </c>
      <c r="D1747" s="17">
        <f>'S3PM10'!K17</f>
        <v>0</v>
      </c>
      <c r="E1747" s="20">
        <v>38639</v>
      </c>
      <c r="M1747" s="20">
        <v>38639</v>
      </c>
    </row>
    <row r="1748" spans="3:13" ht="12.75">
      <c r="C1748" s="16" t="s">
        <v>10</v>
      </c>
      <c r="D1748" s="17">
        <f>'S3PM10'!K18</f>
        <v>0</v>
      </c>
      <c r="E1748" s="20">
        <v>38640</v>
      </c>
      <c r="M1748" s="20">
        <v>38640</v>
      </c>
    </row>
    <row r="1749" spans="3:13" ht="12.75">
      <c r="C1749" s="16" t="s">
        <v>10</v>
      </c>
      <c r="D1749" s="17">
        <f>'S3PM10'!K19</f>
        <v>0</v>
      </c>
      <c r="E1749" s="20">
        <v>38641</v>
      </c>
      <c r="M1749" s="20">
        <v>38641</v>
      </c>
    </row>
    <row r="1750" spans="3:13" ht="12.75">
      <c r="C1750" s="16" t="s">
        <v>10</v>
      </c>
      <c r="D1750" s="17">
        <f>'S3PM10'!K20</f>
        <v>0</v>
      </c>
      <c r="E1750" s="20">
        <v>38642</v>
      </c>
      <c r="M1750" s="20">
        <v>38642</v>
      </c>
    </row>
    <row r="1751" spans="3:13" ht="12.75">
      <c r="C1751" s="16" t="s">
        <v>10</v>
      </c>
      <c r="D1751" s="17">
        <f>'S3PM10'!K21</f>
        <v>0</v>
      </c>
      <c r="E1751" s="20">
        <v>38643</v>
      </c>
      <c r="M1751" s="20">
        <v>38643</v>
      </c>
    </row>
    <row r="1752" spans="3:13" ht="12.75">
      <c r="C1752" s="16" t="s">
        <v>10</v>
      </c>
      <c r="D1752" s="17">
        <f>'S3PM10'!K22</f>
        <v>0</v>
      </c>
      <c r="E1752" s="20">
        <v>38644</v>
      </c>
      <c r="M1752" s="20">
        <v>38644</v>
      </c>
    </row>
    <row r="1753" spans="3:13" ht="12.75">
      <c r="C1753" s="16" t="s">
        <v>10</v>
      </c>
      <c r="D1753" s="17">
        <f>'S3PM10'!K23</f>
        <v>0</v>
      </c>
      <c r="E1753" s="20">
        <v>38645</v>
      </c>
      <c r="M1753" s="20">
        <v>38645</v>
      </c>
    </row>
    <row r="1754" spans="3:13" ht="12.75">
      <c r="C1754" s="16" t="s">
        <v>10</v>
      </c>
      <c r="D1754" s="17">
        <f>'S3PM10'!K24</f>
        <v>0</v>
      </c>
      <c r="E1754" s="20">
        <v>38646</v>
      </c>
      <c r="M1754" s="20">
        <v>38646</v>
      </c>
    </row>
    <row r="1755" spans="3:13" ht="12.75">
      <c r="C1755" s="16" t="s">
        <v>10</v>
      </c>
      <c r="D1755" s="17">
        <f>'S3PM10'!K25</f>
        <v>0</v>
      </c>
      <c r="E1755" s="20">
        <v>38647</v>
      </c>
      <c r="M1755" s="20">
        <v>38647</v>
      </c>
    </row>
    <row r="1756" spans="3:13" ht="12.75">
      <c r="C1756" s="16" t="s">
        <v>10</v>
      </c>
      <c r="D1756" s="17">
        <f>'S3PM10'!K26</f>
        <v>0</v>
      </c>
      <c r="E1756" s="20">
        <v>38648</v>
      </c>
      <c r="M1756" s="20">
        <v>38648</v>
      </c>
    </row>
    <row r="1757" spans="3:13" ht="12.75">
      <c r="C1757" s="16" t="s">
        <v>10</v>
      </c>
      <c r="D1757" s="17">
        <f>'S3PM10'!K27</f>
        <v>0</v>
      </c>
      <c r="E1757" s="20">
        <v>38649</v>
      </c>
      <c r="M1757" s="20">
        <v>38649</v>
      </c>
    </row>
    <row r="1758" spans="3:13" ht="12.75">
      <c r="C1758" s="16" t="s">
        <v>10</v>
      </c>
      <c r="D1758" s="17">
        <f>'S3PM10'!K28</f>
        <v>0</v>
      </c>
      <c r="E1758" s="20">
        <v>38650</v>
      </c>
      <c r="M1758" s="20">
        <v>38650</v>
      </c>
    </row>
    <row r="1759" spans="3:13" ht="12.75">
      <c r="C1759" s="16" t="s">
        <v>10</v>
      </c>
      <c r="D1759" s="17">
        <f>'S3PM10'!K29</f>
        <v>0</v>
      </c>
      <c r="E1759" s="20">
        <v>38651</v>
      </c>
      <c r="M1759" s="20">
        <v>38651</v>
      </c>
    </row>
    <row r="1760" spans="3:13" ht="12.75">
      <c r="C1760" s="16" t="s">
        <v>10</v>
      </c>
      <c r="D1760" s="17">
        <f>'S3PM10'!K30</f>
        <v>0</v>
      </c>
      <c r="E1760" s="20">
        <v>38652</v>
      </c>
      <c r="M1760" s="20">
        <v>38652</v>
      </c>
    </row>
    <row r="1761" spans="3:13" ht="12.75">
      <c r="C1761" s="16" t="s">
        <v>10</v>
      </c>
      <c r="D1761" s="17">
        <f>'S3PM10'!K31</f>
        <v>0</v>
      </c>
      <c r="E1761" s="20">
        <v>38653</v>
      </c>
      <c r="M1761" s="20">
        <v>38653</v>
      </c>
    </row>
    <row r="1762" spans="3:13" ht="12.75">
      <c r="C1762" s="16" t="s">
        <v>10</v>
      </c>
      <c r="D1762" s="17">
        <f>'S3PM10'!K32</f>
        <v>0</v>
      </c>
      <c r="E1762" s="20">
        <v>38654</v>
      </c>
      <c r="M1762" s="20">
        <v>38654</v>
      </c>
    </row>
    <row r="1763" spans="3:13" ht="12.75">
      <c r="C1763" s="16" t="s">
        <v>10</v>
      </c>
      <c r="D1763" s="17">
        <f>'S3PM10'!K33</f>
        <v>0</v>
      </c>
      <c r="E1763" s="20">
        <v>38655</v>
      </c>
      <c r="M1763" s="20">
        <v>38655</v>
      </c>
    </row>
    <row r="1764" spans="3:13" ht="12.75">
      <c r="C1764" s="16" t="s">
        <v>10</v>
      </c>
      <c r="D1764" s="17">
        <f>'S3PM10'!K34</f>
        <v>0</v>
      </c>
      <c r="E1764" s="20">
        <v>38656</v>
      </c>
      <c r="M1764" s="20">
        <v>38656</v>
      </c>
    </row>
    <row r="1765" spans="3:13" ht="12.75">
      <c r="C1765" s="16" t="s">
        <v>10</v>
      </c>
      <c r="D1765" s="17">
        <f>'S3PM10'!L4</f>
        <v>0</v>
      </c>
      <c r="E1765" s="20">
        <v>38657</v>
      </c>
      <c r="M1765" s="20">
        <v>38657</v>
      </c>
    </row>
    <row r="1766" spans="3:13" ht="12.75">
      <c r="C1766" s="16" t="s">
        <v>10</v>
      </c>
      <c r="D1766" s="17">
        <f>'S3PM10'!L5</f>
        <v>0</v>
      </c>
      <c r="E1766" s="20">
        <v>38658</v>
      </c>
      <c r="M1766" s="20">
        <v>38658</v>
      </c>
    </row>
    <row r="1767" spans="3:13" ht="12.75">
      <c r="C1767" s="16" t="s">
        <v>10</v>
      </c>
      <c r="D1767" s="17">
        <f>'S3PM10'!L6</f>
        <v>0</v>
      </c>
      <c r="E1767" s="20">
        <v>38659</v>
      </c>
      <c r="M1767" s="20">
        <v>38659</v>
      </c>
    </row>
    <row r="1768" spans="3:13" ht="12.75">
      <c r="C1768" s="16" t="s">
        <v>10</v>
      </c>
      <c r="D1768" s="17">
        <f>'S3PM10'!L7</f>
        <v>0</v>
      </c>
      <c r="E1768" s="20">
        <v>38660</v>
      </c>
      <c r="M1768" s="20">
        <v>38660</v>
      </c>
    </row>
    <row r="1769" spans="3:13" ht="12.75">
      <c r="C1769" s="16" t="s">
        <v>10</v>
      </c>
      <c r="D1769" s="17">
        <f>'S3PM10'!L8</f>
        <v>0</v>
      </c>
      <c r="E1769" s="20">
        <v>38661</v>
      </c>
      <c r="M1769" s="20">
        <v>38661</v>
      </c>
    </row>
    <row r="1770" spans="3:13" ht="12.75">
      <c r="C1770" s="16" t="s">
        <v>10</v>
      </c>
      <c r="D1770" s="17">
        <f>'S3PM10'!L9</f>
        <v>0</v>
      </c>
      <c r="E1770" s="20">
        <v>38662</v>
      </c>
      <c r="M1770" s="20">
        <v>38662</v>
      </c>
    </row>
    <row r="1771" spans="3:13" ht="12.75">
      <c r="C1771" s="16" t="s">
        <v>10</v>
      </c>
      <c r="D1771" s="17">
        <f>'S3PM10'!L10</f>
        <v>0</v>
      </c>
      <c r="E1771" s="20">
        <v>38663</v>
      </c>
      <c r="M1771" s="20">
        <v>38663</v>
      </c>
    </row>
    <row r="1772" spans="3:13" ht="12.75">
      <c r="C1772" s="16" t="s">
        <v>10</v>
      </c>
      <c r="D1772" s="17">
        <f>'S3PM10'!L11</f>
        <v>0</v>
      </c>
      <c r="E1772" s="20">
        <v>38664</v>
      </c>
      <c r="M1772" s="20">
        <v>38664</v>
      </c>
    </row>
    <row r="1773" spans="3:13" ht="12.75">
      <c r="C1773" s="16" t="s">
        <v>10</v>
      </c>
      <c r="D1773" s="17">
        <f>'S3PM10'!L12</f>
        <v>0</v>
      </c>
      <c r="E1773" s="20">
        <v>38665</v>
      </c>
      <c r="M1773" s="20">
        <v>38665</v>
      </c>
    </row>
    <row r="1774" spans="3:13" ht="12.75">
      <c r="C1774" s="16" t="s">
        <v>10</v>
      </c>
      <c r="D1774" s="17">
        <f>'S3PM10'!L13</f>
        <v>0</v>
      </c>
      <c r="E1774" s="20">
        <v>38666</v>
      </c>
      <c r="M1774" s="20">
        <v>38666</v>
      </c>
    </row>
    <row r="1775" spans="3:13" ht="12.75">
      <c r="C1775" s="16" t="s">
        <v>10</v>
      </c>
      <c r="D1775" s="17">
        <f>'S3PM10'!L14</f>
        <v>0</v>
      </c>
      <c r="E1775" s="20">
        <v>38667</v>
      </c>
      <c r="M1775" s="20">
        <v>38667</v>
      </c>
    </row>
    <row r="1776" spans="3:13" ht="12.75">
      <c r="C1776" s="16" t="s">
        <v>10</v>
      </c>
      <c r="D1776" s="17">
        <f>'S3PM10'!L15</f>
        <v>0</v>
      </c>
      <c r="E1776" s="20">
        <v>38668</v>
      </c>
      <c r="M1776" s="20">
        <v>38668</v>
      </c>
    </row>
    <row r="1777" spans="3:13" ht="12.75">
      <c r="C1777" s="16" t="s">
        <v>10</v>
      </c>
      <c r="D1777" s="17">
        <f>'S3PM10'!L16</f>
        <v>0</v>
      </c>
      <c r="E1777" s="20">
        <v>38669</v>
      </c>
      <c r="M1777" s="20">
        <v>38669</v>
      </c>
    </row>
    <row r="1778" spans="3:13" ht="12.75">
      <c r="C1778" s="16" t="s">
        <v>10</v>
      </c>
      <c r="D1778" s="17">
        <f>'S3PM10'!L17</f>
        <v>0</v>
      </c>
      <c r="E1778" s="20">
        <v>38670</v>
      </c>
      <c r="M1778" s="20">
        <v>38670</v>
      </c>
    </row>
    <row r="1779" spans="3:13" ht="12.75">
      <c r="C1779" s="16" t="s">
        <v>10</v>
      </c>
      <c r="D1779" s="17">
        <f>'S3PM10'!L18</f>
        <v>0</v>
      </c>
      <c r="E1779" s="20">
        <v>38671</v>
      </c>
      <c r="M1779" s="20">
        <v>38671</v>
      </c>
    </row>
    <row r="1780" spans="3:13" ht="12.75">
      <c r="C1780" s="16" t="s">
        <v>10</v>
      </c>
      <c r="D1780" s="17">
        <f>'S3PM10'!L19</f>
        <v>0</v>
      </c>
      <c r="E1780" s="20">
        <v>38672</v>
      </c>
      <c r="M1780" s="20">
        <v>38672</v>
      </c>
    </row>
    <row r="1781" spans="3:13" ht="12.75">
      <c r="C1781" s="16" t="s">
        <v>10</v>
      </c>
      <c r="D1781" s="17">
        <f>'S3PM10'!L20</f>
        <v>0</v>
      </c>
      <c r="E1781" s="20">
        <v>38673</v>
      </c>
      <c r="M1781" s="20">
        <v>38673</v>
      </c>
    </row>
    <row r="1782" spans="3:13" ht="12.75">
      <c r="C1782" s="16" t="s">
        <v>10</v>
      </c>
      <c r="D1782" s="17">
        <f>'S3PM10'!L21</f>
        <v>0</v>
      </c>
      <c r="E1782" s="20">
        <v>38674</v>
      </c>
      <c r="M1782" s="20">
        <v>38674</v>
      </c>
    </row>
    <row r="1783" spans="3:13" ht="12.75">
      <c r="C1783" s="16" t="s">
        <v>10</v>
      </c>
      <c r="D1783" s="17">
        <f>'S3PM10'!L22</f>
        <v>0</v>
      </c>
      <c r="E1783" s="20">
        <v>38675</v>
      </c>
      <c r="M1783" s="20">
        <v>38675</v>
      </c>
    </row>
    <row r="1784" spans="3:13" ht="12.75">
      <c r="C1784" s="16" t="s">
        <v>10</v>
      </c>
      <c r="D1784" s="17">
        <f>'S3PM10'!L23</f>
        <v>0</v>
      </c>
      <c r="E1784" s="20">
        <v>38676</v>
      </c>
      <c r="M1784" s="20">
        <v>38676</v>
      </c>
    </row>
    <row r="1785" spans="3:13" ht="12.75">
      <c r="C1785" s="16" t="s">
        <v>10</v>
      </c>
      <c r="D1785" s="17">
        <f>'S3PM10'!L24</f>
        <v>0</v>
      </c>
      <c r="E1785" s="20">
        <v>38677</v>
      </c>
      <c r="M1785" s="20">
        <v>38677</v>
      </c>
    </row>
    <row r="1786" spans="3:13" ht="12.75">
      <c r="C1786" s="16" t="s">
        <v>10</v>
      </c>
      <c r="D1786" s="17">
        <f>'S3PM10'!L25</f>
        <v>0</v>
      </c>
      <c r="E1786" s="20">
        <v>38678</v>
      </c>
      <c r="M1786" s="20">
        <v>38678</v>
      </c>
    </row>
    <row r="1787" spans="3:13" ht="12.75">
      <c r="C1787" s="16" t="s">
        <v>10</v>
      </c>
      <c r="D1787" s="17">
        <f>'S3PM10'!L26</f>
        <v>0</v>
      </c>
      <c r="E1787" s="20">
        <v>38679</v>
      </c>
      <c r="M1787" s="20">
        <v>38679</v>
      </c>
    </row>
    <row r="1788" spans="3:13" ht="12.75">
      <c r="C1788" s="16" t="s">
        <v>10</v>
      </c>
      <c r="D1788" s="17">
        <f>'S3PM10'!L27</f>
        <v>0</v>
      </c>
      <c r="E1788" s="20">
        <v>38680</v>
      </c>
      <c r="M1788" s="20">
        <v>38680</v>
      </c>
    </row>
    <row r="1789" spans="3:13" ht="12.75">
      <c r="C1789" s="16" t="s">
        <v>10</v>
      </c>
      <c r="D1789" s="17">
        <f>'S3PM10'!L28</f>
        <v>0</v>
      </c>
      <c r="E1789" s="20">
        <v>38681</v>
      </c>
      <c r="M1789" s="20">
        <v>38681</v>
      </c>
    </row>
    <row r="1790" spans="3:13" ht="12.75">
      <c r="C1790" s="16" t="s">
        <v>10</v>
      </c>
      <c r="D1790" s="17">
        <f>'S3PM10'!L29</f>
        <v>0</v>
      </c>
      <c r="E1790" s="20">
        <v>38682</v>
      </c>
      <c r="M1790" s="20">
        <v>38682</v>
      </c>
    </row>
    <row r="1791" spans="3:13" ht="12.75">
      <c r="C1791" s="16" t="s">
        <v>10</v>
      </c>
      <c r="D1791" s="17">
        <f>'S3PM10'!L30</f>
        <v>0</v>
      </c>
      <c r="E1791" s="20">
        <v>38683</v>
      </c>
      <c r="M1791" s="20">
        <v>38683</v>
      </c>
    </row>
    <row r="1792" spans="3:13" ht="12.75">
      <c r="C1792" s="16" t="s">
        <v>10</v>
      </c>
      <c r="D1792" s="17">
        <f>'S3PM10'!L31</f>
        <v>0</v>
      </c>
      <c r="E1792" s="20">
        <v>38684</v>
      </c>
      <c r="M1792" s="20">
        <v>38684</v>
      </c>
    </row>
    <row r="1793" spans="3:13" ht="12.75">
      <c r="C1793" s="16" t="s">
        <v>10</v>
      </c>
      <c r="D1793" s="17">
        <f>'S3PM10'!L32</f>
        <v>0</v>
      </c>
      <c r="E1793" s="20">
        <v>38685</v>
      </c>
      <c r="M1793" s="20">
        <v>38685</v>
      </c>
    </row>
    <row r="1794" spans="3:13" ht="12.75">
      <c r="C1794" s="16" t="s">
        <v>10</v>
      </c>
      <c r="D1794" s="17">
        <f>'S3PM10'!L33</f>
        <v>0</v>
      </c>
      <c r="E1794" s="20">
        <v>38686</v>
      </c>
      <c r="M1794" s="20">
        <v>38686</v>
      </c>
    </row>
    <row r="1795" spans="3:13" ht="12.75">
      <c r="C1795" s="16" t="s">
        <v>10</v>
      </c>
      <c r="D1795" s="17">
        <f>'S3PM10'!M4</f>
        <v>0</v>
      </c>
      <c r="E1795" s="20">
        <v>38687</v>
      </c>
      <c r="M1795" s="20">
        <v>38687</v>
      </c>
    </row>
    <row r="1796" spans="3:13" ht="12.75">
      <c r="C1796" s="16" t="s">
        <v>10</v>
      </c>
      <c r="D1796" s="17">
        <f>'S3PM10'!M5</f>
        <v>0</v>
      </c>
      <c r="E1796" s="20">
        <v>38688</v>
      </c>
      <c r="M1796" s="20">
        <v>38688</v>
      </c>
    </row>
    <row r="1797" spans="3:13" ht="12.75">
      <c r="C1797" s="16" t="s">
        <v>10</v>
      </c>
      <c r="D1797" s="17">
        <f>'S3PM10'!M6</f>
        <v>0</v>
      </c>
      <c r="E1797" s="20">
        <v>38689</v>
      </c>
      <c r="M1797" s="20">
        <v>38689</v>
      </c>
    </row>
    <row r="1798" spans="3:13" ht="12.75">
      <c r="C1798" s="16" t="s">
        <v>10</v>
      </c>
      <c r="D1798" s="17">
        <f>'S3PM10'!M7</f>
        <v>0</v>
      </c>
      <c r="E1798" s="20">
        <v>38690</v>
      </c>
      <c r="M1798" s="20">
        <v>38690</v>
      </c>
    </row>
    <row r="1799" spans="3:13" ht="12.75">
      <c r="C1799" s="16" t="s">
        <v>10</v>
      </c>
      <c r="D1799" s="17">
        <f>'S3PM10'!M8</f>
        <v>0</v>
      </c>
      <c r="E1799" s="20">
        <v>38691</v>
      </c>
      <c r="M1799" s="20">
        <v>38691</v>
      </c>
    </row>
    <row r="1800" spans="3:13" ht="12.75">
      <c r="C1800" s="16" t="s">
        <v>10</v>
      </c>
      <c r="D1800" s="17">
        <f>'S3PM10'!M9</f>
        <v>0</v>
      </c>
      <c r="E1800" s="20">
        <v>38692</v>
      </c>
      <c r="M1800" s="20">
        <v>38692</v>
      </c>
    </row>
    <row r="1801" spans="3:13" ht="12.75">
      <c r="C1801" s="16" t="s">
        <v>10</v>
      </c>
      <c r="D1801" s="17">
        <f>'S3PM10'!M10</f>
        <v>0</v>
      </c>
      <c r="E1801" s="20">
        <v>38693</v>
      </c>
      <c r="M1801" s="20">
        <v>38693</v>
      </c>
    </row>
    <row r="1802" spans="3:13" ht="12.75">
      <c r="C1802" s="16" t="s">
        <v>10</v>
      </c>
      <c r="D1802" s="17">
        <f>'S3PM10'!M11</f>
        <v>0</v>
      </c>
      <c r="E1802" s="20">
        <v>38694</v>
      </c>
      <c r="M1802" s="20">
        <v>38694</v>
      </c>
    </row>
    <row r="1803" spans="3:13" ht="12.75">
      <c r="C1803" s="16" t="s">
        <v>10</v>
      </c>
      <c r="D1803" s="17">
        <f>'S3PM10'!M12</f>
        <v>0</v>
      </c>
      <c r="E1803" s="20">
        <v>38695</v>
      </c>
      <c r="M1803" s="20">
        <v>38695</v>
      </c>
    </row>
    <row r="1804" spans="3:13" ht="12.75">
      <c r="C1804" s="16" t="s">
        <v>10</v>
      </c>
      <c r="D1804" s="17">
        <f>'S3PM10'!M13</f>
        <v>0</v>
      </c>
      <c r="E1804" s="20">
        <v>38696</v>
      </c>
      <c r="M1804" s="20">
        <v>38696</v>
      </c>
    </row>
    <row r="1805" spans="3:13" ht="12.75">
      <c r="C1805" s="16" t="s">
        <v>10</v>
      </c>
      <c r="D1805" s="17">
        <f>'S3PM10'!M14</f>
        <v>0</v>
      </c>
      <c r="E1805" s="20">
        <v>38697</v>
      </c>
      <c r="M1805" s="20">
        <v>38697</v>
      </c>
    </row>
    <row r="1806" spans="3:13" ht="12.75">
      <c r="C1806" s="16" t="s">
        <v>10</v>
      </c>
      <c r="D1806" s="17">
        <f>'S3PM10'!M15</f>
        <v>0</v>
      </c>
      <c r="E1806" s="20">
        <v>38698</v>
      </c>
      <c r="M1806" s="20">
        <v>38698</v>
      </c>
    </row>
    <row r="1807" spans="3:13" ht="12.75">
      <c r="C1807" s="16" t="s">
        <v>10</v>
      </c>
      <c r="D1807" s="17">
        <f>'S3PM10'!M16</f>
        <v>0</v>
      </c>
      <c r="E1807" s="20">
        <v>38699</v>
      </c>
      <c r="M1807" s="20">
        <v>38699</v>
      </c>
    </row>
    <row r="1808" spans="3:13" ht="12.75">
      <c r="C1808" s="16" t="s">
        <v>10</v>
      </c>
      <c r="D1808" s="17">
        <f>'S3PM10'!M17</f>
        <v>0</v>
      </c>
      <c r="E1808" s="20">
        <v>38700</v>
      </c>
      <c r="M1808" s="20">
        <v>38700</v>
      </c>
    </row>
    <row r="1809" spans="3:13" ht="12.75">
      <c r="C1809" s="16" t="s">
        <v>10</v>
      </c>
      <c r="D1809" s="17">
        <f>'S3PM10'!M18</f>
        <v>0</v>
      </c>
      <c r="E1809" s="20">
        <v>38701</v>
      </c>
      <c r="M1809" s="20">
        <v>38701</v>
      </c>
    </row>
    <row r="1810" spans="3:13" ht="12.75">
      <c r="C1810" s="16" t="s">
        <v>10</v>
      </c>
      <c r="D1810" s="17">
        <f>'S3PM10'!M19</f>
        <v>0</v>
      </c>
      <c r="E1810" s="20">
        <v>38702</v>
      </c>
      <c r="M1810" s="20">
        <v>38702</v>
      </c>
    </row>
    <row r="1811" spans="3:13" ht="12.75">
      <c r="C1811" s="16" t="s">
        <v>10</v>
      </c>
      <c r="D1811" s="17">
        <f>'S3PM10'!M20</f>
        <v>0</v>
      </c>
      <c r="E1811" s="20">
        <v>38703</v>
      </c>
      <c r="M1811" s="20">
        <v>38703</v>
      </c>
    </row>
    <row r="1812" spans="3:13" ht="12.75">
      <c r="C1812" s="16" t="s">
        <v>10</v>
      </c>
      <c r="D1812" s="17">
        <f>'S3PM10'!M21</f>
        <v>0</v>
      </c>
      <c r="E1812" s="20">
        <v>38704</v>
      </c>
      <c r="M1812" s="20">
        <v>38704</v>
      </c>
    </row>
    <row r="1813" spans="3:13" ht="12.75">
      <c r="C1813" s="16" t="s">
        <v>10</v>
      </c>
      <c r="D1813" s="17">
        <f>'S3PM10'!M22</f>
        <v>0</v>
      </c>
      <c r="E1813" s="20">
        <v>38705</v>
      </c>
      <c r="M1813" s="20">
        <v>38705</v>
      </c>
    </row>
    <row r="1814" spans="3:13" ht="12.75">
      <c r="C1814" s="16" t="s">
        <v>10</v>
      </c>
      <c r="D1814" s="17">
        <f>'S3PM10'!M23</f>
        <v>0</v>
      </c>
      <c r="E1814" s="20">
        <v>38706</v>
      </c>
      <c r="M1814" s="20">
        <v>38706</v>
      </c>
    </row>
    <row r="1815" spans="3:13" ht="12.75">
      <c r="C1815" s="16" t="s">
        <v>10</v>
      </c>
      <c r="D1815" s="17">
        <f>'S3PM10'!M24</f>
        <v>0</v>
      </c>
      <c r="E1815" s="20">
        <v>38707</v>
      </c>
      <c r="M1815" s="20">
        <v>38707</v>
      </c>
    </row>
    <row r="1816" spans="3:13" ht="12.75">
      <c r="C1816" s="16" t="s">
        <v>10</v>
      </c>
      <c r="D1816" s="17">
        <f>'S3PM10'!M25</f>
        <v>0</v>
      </c>
      <c r="E1816" s="20">
        <v>38708</v>
      </c>
      <c r="M1816" s="20">
        <v>38708</v>
      </c>
    </row>
    <row r="1817" spans="3:13" ht="12.75">
      <c r="C1817" s="16" t="s">
        <v>10</v>
      </c>
      <c r="D1817" s="17">
        <f>'S3PM10'!M26</f>
        <v>0</v>
      </c>
      <c r="E1817" s="20">
        <v>38709</v>
      </c>
      <c r="M1817" s="20">
        <v>38709</v>
      </c>
    </row>
    <row r="1818" spans="3:13" ht="12.75">
      <c r="C1818" s="16" t="s">
        <v>10</v>
      </c>
      <c r="D1818" s="17">
        <f>'S3PM10'!M27</f>
        <v>0</v>
      </c>
      <c r="E1818" s="20">
        <v>38710</v>
      </c>
      <c r="M1818" s="20">
        <v>38710</v>
      </c>
    </row>
    <row r="1819" spans="3:13" ht="12.75">
      <c r="C1819" s="16" t="s">
        <v>10</v>
      </c>
      <c r="D1819" s="17">
        <f>'S3PM10'!M28</f>
        <v>0</v>
      </c>
      <c r="E1819" s="20">
        <v>38711</v>
      </c>
      <c r="M1819" s="20">
        <v>38711</v>
      </c>
    </row>
    <row r="1820" spans="3:13" ht="12.75">
      <c r="C1820" s="16" t="s">
        <v>10</v>
      </c>
      <c r="D1820" s="17">
        <f>'S3PM10'!M29</f>
        <v>0</v>
      </c>
      <c r="E1820" s="20">
        <v>38712</v>
      </c>
      <c r="M1820" s="20">
        <v>38712</v>
      </c>
    </row>
    <row r="1821" spans="3:13" ht="12.75">
      <c r="C1821" s="16" t="s">
        <v>10</v>
      </c>
      <c r="D1821" s="17">
        <f>'S3PM10'!M30</f>
        <v>0</v>
      </c>
      <c r="E1821" s="20">
        <v>38713</v>
      </c>
      <c r="M1821" s="20">
        <v>38713</v>
      </c>
    </row>
    <row r="1822" spans="3:13" ht="12.75">
      <c r="C1822" s="16" t="s">
        <v>10</v>
      </c>
      <c r="D1822" s="17">
        <f>'S3PM10'!M31</f>
        <v>0</v>
      </c>
      <c r="E1822" s="20">
        <v>38714</v>
      </c>
      <c r="M1822" s="20">
        <v>38714</v>
      </c>
    </row>
    <row r="1823" spans="3:13" ht="12.75">
      <c r="C1823" s="16" t="s">
        <v>10</v>
      </c>
      <c r="D1823" s="17">
        <f>'S3PM10'!M32</f>
        <v>0</v>
      </c>
      <c r="E1823" s="20">
        <v>38715</v>
      </c>
      <c r="M1823" s="20">
        <v>38715</v>
      </c>
    </row>
    <row r="1824" spans="3:13" ht="12.75">
      <c r="C1824" s="16" t="s">
        <v>10</v>
      </c>
      <c r="D1824" s="17">
        <f>'S3PM10'!M33</f>
        <v>0</v>
      </c>
      <c r="E1824" s="20">
        <v>38716</v>
      </c>
      <c r="M1824" s="20">
        <v>38716</v>
      </c>
    </row>
    <row r="1825" spans="3:13" ht="12.75">
      <c r="C1825" s="16" t="s">
        <v>10</v>
      </c>
      <c r="D1825" s="17">
        <f>'S3PM10'!M34</f>
        <v>0</v>
      </c>
      <c r="E1825" s="20">
        <v>38717</v>
      </c>
      <c r="M1825" s="20">
        <v>38717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2" sqref="J22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6</v>
      </c>
    </row>
    <row r="2" ht="12.75">
      <c r="E2" t="s">
        <v>11</v>
      </c>
    </row>
    <row r="3" spans="2:13" ht="12.75">
      <c r="B3" s="1">
        <v>38353</v>
      </c>
      <c r="C3" s="1">
        <v>38384</v>
      </c>
      <c r="D3" s="1">
        <v>38412</v>
      </c>
      <c r="E3" s="1">
        <v>38443</v>
      </c>
      <c r="F3" s="1">
        <v>38473</v>
      </c>
      <c r="G3" s="1">
        <v>38504</v>
      </c>
      <c r="H3" s="1">
        <v>38534</v>
      </c>
      <c r="I3" s="1">
        <v>38565</v>
      </c>
      <c r="J3" s="1">
        <v>38596</v>
      </c>
      <c r="K3" s="1">
        <v>38626</v>
      </c>
      <c r="L3" s="1">
        <v>38657</v>
      </c>
      <c r="M3" s="1">
        <v>38687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>
        <v>12</v>
      </c>
      <c r="D6" s="3"/>
      <c r="E6" s="3"/>
      <c r="F6" s="3"/>
      <c r="G6" s="3">
        <v>13</v>
      </c>
      <c r="H6" s="3">
        <v>18</v>
      </c>
      <c r="I6" s="3"/>
      <c r="J6" s="3"/>
      <c r="K6" s="3"/>
      <c r="L6" s="3"/>
      <c r="M6" s="3"/>
    </row>
    <row r="7" spans="1:13" ht="12.75">
      <c r="A7">
        <f t="shared" si="0"/>
        <v>4</v>
      </c>
      <c r="B7" s="3">
        <v>13</v>
      </c>
      <c r="C7" s="3"/>
      <c r="D7" s="3"/>
      <c r="E7" s="3">
        <v>8</v>
      </c>
      <c r="F7" s="3">
        <v>27</v>
      </c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>
        <v>23</v>
      </c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>
        <v>9</v>
      </c>
      <c r="D12" s="3"/>
      <c r="E12" s="3"/>
      <c r="F12" s="3"/>
      <c r="G12" s="3">
        <v>25</v>
      </c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>
        <v>23</v>
      </c>
      <c r="C13" s="3"/>
      <c r="D13" s="3"/>
      <c r="E13" s="3">
        <v>18</v>
      </c>
      <c r="F13" s="3">
        <v>23</v>
      </c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>
        <v>25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>
        <v>9</v>
      </c>
      <c r="D18" s="3"/>
      <c r="E18" s="3"/>
      <c r="F18" s="3"/>
      <c r="G18" s="3">
        <v>29</v>
      </c>
      <c r="H18" s="3">
        <v>13</v>
      </c>
      <c r="I18" s="3"/>
      <c r="J18" s="3"/>
      <c r="K18" s="3"/>
      <c r="L18" s="3"/>
      <c r="M18" s="3"/>
    </row>
    <row r="19" spans="1:13" ht="12.75">
      <c r="A19">
        <f t="shared" si="0"/>
        <v>16</v>
      </c>
      <c r="B19" s="3">
        <v>16</v>
      </c>
      <c r="C19" s="3"/>
      <c r="D19" s="3">
        <v>18</v>
      </c>
      <c r="E19" s="3">
        <v>26</v>
      </c>
      <c r="F19" s="3">
        <v>27</v>
      </c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>
        <v>15</v>
      </c>
      <c r="D24" s="3"/>
      <c r="E24" s="3"/>
      <c r="F24" s="3"/>
      <c r="G24" s="3">
        <v>34</v>
      </c>
      <c r="H24" s="3">
        <v>20</v>
      </c>
      <c r="I24" s="3"/>
      <c r="J24" s="3"/>
      <c r="K24" s="3"/>
      <c r="L24" s="3"/>
      <c r="M24" s="3"/>
    </row>
    <row r="25" spans="1:13" ht="12.75">
      <c r="A25">
        <f t="shared" si="0"/>
        <v>22</v>
      </c>
      <c r="B25" s="3">
        <v>17</v>
      </c>
      <c r="C25" s="3"/>
      <c r="D25" s="3">
        <v>25</v>
      </c>
      <c r="E25" s="3">
        <v>20</v>
      </c>
      <c r="F25" s="3">
        <v>36</v>
      </c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>
        <v>23</v>
      </c>
      <c r="D30" s="3"/>
      <c r="E30" s="3"/>
      <c r="F30" s="3"/>
      <c r="G30" s="3">
        <v>28</v>
      </c>
      <c r="H30" s="3">
        <v>29</v>
      </c>
      <c r="I30" s="3"/>
      <c r="J30" s="3"/>
      <c r="K30" s="3"/>
      <c r="L30" s="3"/>
      <c r="M30" s="3"/>
    </row>
    <row r="31" spans="1:13" ht="12.75">
      <c r="A31">
        <f t="shared" si="0"/>
        <v>28</v>
      </c>
      <c r="B31" s="3">
        <v>54</v>
      </c>
      <c r="C31" s="3"/>
      <c r="D31" s="3">
        <v>16</v>
      </c>
      <c r="E31" s="3">
        <v>15</v>
      </c>
      <c r="F31" s="3">
        <v>35</v>
      </c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54</v>
      </c>
      <c r="C35">
        <f aca="true" t="shared" si="1" ref="C35:M35">MAX(C4:C34)</f>
        <v>23</v>
      </c>
      <c r="D35">
        <f t="shared" si="1"/>
        <v>25</v>
      </c>
      <c r="E35">
        <f t="shared" si="1"/>
        <v>26</v>
      </c>
      <c r="F35">
        <f t="shared" si="1"/>
        <v>36</v>
      </c>
      <c r="G35">
        <f t="shared" si="1"/>
        <v>34</v>
      </c>
      <c r="H35">
        <f t="shared" si="1"/>
        <v>29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54</v>
      </c>
      <c r="D37" t="s">
        <v>2</v>
      </c>
      <c r="E37" s="2">
        <f>AVERAGE(B4:M34)</f>
        <v>21.823529411764707</v>
      </c>
      <c r="G37" t="s">
        <v>3</v>
      </c>
      <c r="H37" s="2">
        <f>STDEV(B4:M34)</f>
        <v>9.359715704809965</v>
      </c>
      <c r="J37" t="s">
        <v>4</v>
      </c>
      <c r="K37">
        <f>COUNT(B4:M34)</f>
        <v>34</v>
      </c>
    </row>
  </sheetData>
  <sheetProtection password="CC92" sheet="1" objects="1" scenarios="1"/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7</v>
      </c>
    </row>
    <row r="2" ht="12.75">
      <c r="E2" t="s">
        <v>11</v>
      </c>
    </row>
    <row r="3" spans="2:13" ht="12.75">
      <c r="B3" s="1">
        <v>38353</v>
      </c>
      <c r="C3" s="1">
        <v>38384</v>
      </c>
      <c r="D3" s="1">
        <v>38412</v>
      </c>
      <c r="E3" s="1">
        <v>38443</v>
      </c>
      <c r="F3" s="1">
        <v>38473</v>
      </c>
      <c r="G3" s="1">
        <v>38504</v>
      </c>
      <c r="H3" s="1">
        <v>38534</v>
      </c>
      <c r="I3" s="1">
        <v>38565</v>
      </c>
      <c r="J3" s="1">
        <v>38596</v>
      </c>
      <c r="K3" s="1">
        <v>38626</v>
      </c>
      <c r="L3" s="1">
        <v>38657</v>
      </c>
      <c r="M3" s="1">
        <v>38687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>
        <v>9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>
        <v>22</v>
      </c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>
        <v>8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>
        <v>29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>
        <v>15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>
        <v>18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>
        <v>18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22</v>
      </c>
      <c r="C35">
        <f aca="true" t="shared" si="1" ref="C35:M35">MAX(C4:C34)</f>
        <v>18</v>
      </c>
      <c r="D35">
        <f t="shared" si="1"/>
        <v>29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29</v>
      </c>
      <c r="D37" t="s">
        <v>2</v>
      </c>
      <c r="E37" s="2">
        <f>AVERAGE(B4:M34)</f>
        <v>16.53846153846154</v>
      </c>
      <c r="G37" t="s">
        <v>3</v>
      </c>
      <c r="H37" s="2">
        <f>STDEV(B4:M34)</f>
        <v>5.680601268284085</v>
      </c>
      <c r="J37" t="s">
        <v>4</v>
      </c>
      <c r="K37">
        <f>COUNT(B4:M34)</f>
        <v>13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:H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11</v>
      </c>
    </row>
    <row r="3" spans="2:13" ht="12.75">
      <c r="B3" s="1">
        <v>38353</v>
      </c>
      <c r="C3" s="1">
        <v>38384</v>
      </c>
      <c r="D3" s="1">
        <v>38412</v>
      </c>
      <c r="E3" s="1">
        <v>38443</v>
      </c>
      <c r="F3" s="1">
        <v>38473</v>
      </c>
      <c r="G3" s="1">
        <v>38504</v>
      </c>
      <c r="H3" s="1">
        <v>38534</v>
      </c>
      <c r="I3" s="1">
        <v>38565</v>
      </c>
      <c r="J3" s="1">
        <v>38596</v>
      </c>
      <c r="K3" s="1">
        <v>38626</v>
      </c>
      <c r="L3" s="1">
        <v>38657</v>
      </c>
      <c r="M3" s="1">
        <v>38687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>
        <v>8</v>
      </c>
      <c r="D6" s="3"/>
      <c r="E6" s="3"/>
      <c r="F6" s="3"/>
      <c r="G6" s="3">
        <v>16</v>
      </c>
      <c r="H6" s="3">
        <v>17</v>
      </c>
      <c r="I6" s="3"/>
      <c r="J6" s="3"/>
      <c r="K6" s="3"/>
      <c r="L6" s="3"/>
      <c r="M6" s="3"/>
    </row>
    <row r="7" spans="1:13" ht="12.75">
      <c r="A7">
        <f t="shared" si="0"/>
        <v>4</v>
      </c>
      <c r="B7" s="3">
        <v>17</v>
      </c>
      <c r="C7" s="3"/>
      <c r="D7" s="3"/>
      <c r="E7" s="3">
        <v>18</v>
      </c>
      <c r="F7" s="3">
        <v>17</v>
      </c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>
        <v>20</v>
      </c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>
        <v>7</v>
      </c>
      <c r="D12" s="3"/>
      <c r="E12" s="3"/>
      <c r="F12" s="3"/>
      <c r="G12" s="3">
        <v>22</v>
      </c>
      <c r="H12" s="3">
        <v>16</v>
      </c>
      <c r="I12" s="3"/>
      <c r="J12" s="3"/>
      <c r="K12" s="3"/>
      <c r="L12" s="3"/>
      <c r="M12" s="3"/>
    </row>
    <row r="13" spans="1:13" ht="12.75">
      <c r="A13">
        <f t="shared" si="0"/>
        <v>10</v>
      </c>
      <c r="B13" s="3">
        <v>18</v>
      </c>
      <c r="C13" s="3"/>
      <c r="D13" s="3"/>
      <c r="E13" s="3">
        <v>21</v>
      </c>
      <c r="F13" s="3">
        <v>19</v>
      </c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>
        <v>26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>
        <v>14</v>
      </c>
      <c r="D18" s="3"/>
      <c r="E18" s="3"/>
      <c r="F18" s="3"/>
      <c r="G18" s="3">
        <v>30</v>
      </c>
      <c r="H18" s="3">
        <v>17</v>
      </c>
      <c r="I18" s="3"/>
      <c r="J18" s="3"/>
      <c r="K18" s="3"/>
      <c r="L18" s="3"/>
      <c r="M18" s="3"/>
    </row>
    <row r="19" spans="1:13" ht="12.75">
      <c r="A19">
        <f t="shared" si="0"/>
        <v>16</v>
      </c>
      <c r="B19" s="3">
        <v>15</v>
      </c>
      <c r="C19" s="3"/>
      <c r="D19" s="3"/>
      <c r="E19" s="3">
        <v>24</v>
      </c>
      <c r="F19" s="3">
        <v>20</v>
      </c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>
        <v>14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>
        <v>18</v>
      </c>
      <c r="D24" s="3"/>
      <c r="E24" s="3"/>
      <c r="F24" s="3"/>
      <c r="G24" s="3">
        <v>36</v>
      </c>
      <c r="H24" s="3">
        <v>15</v>
      </c>
      <c r="I24" s="3"/>
      <c r="J24" s="3"/>
      <c r="K24" s="3"/>
      <c r="L24" s="3"/>
      <c r="M24" s="3"/>
    </row>
    <row r="25" spans="1:13" ht="12.75">
      <c r="A25">
        <f t="shared" si="0"/>
        <v>22</v>
      </c>
      <c r="B25" s="3">
        <v>17</v>
      </c>
      <c r="C25" s="3"/>
      <c r="D25" s="3"/>
      <c r="E25" s="3">
        <v>19</v>
      </c>
      <c r="F25" s="3">
        <v>27</v>
      </c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>
        <v>18</v>
      </c>
      <c r="D30" s="3"/>
      <c r="E30" s="3"/>
      <c r="F30" s="3"/>
      <c r="G30" s="3">
        <v>19</v>
      </c>
      <c r="H30" s="3">
        <v>30</v>
      </c>
      <c r="I30" s="3"/>
      <c r="J30" s="3"/>
      <c r="K30" s="3"/>
      <c r="L30" s="3"/>
      <c r="M30" s="3"/>
    </row>
    <row r="31" spans="1:13" ht="12.75">
      <c r="A31">
        <f t="shared" si="0"/>
        <v>28</v>
      </c>
      <c r="B31" s="3">
        <v>29</v>
      </c>
      <c r="C31" s="3"/>
      <c r="D31" s="3"/>
      <c r="E31" s="3">
        <v>17</v>
      </c>
      <c r="F31" s="3">
        <v>29</v>
      </c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>
        <v>22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29</v>
      </c>
      <c r="C35">
        <f aca="true" t="shared" si="1" ref="C35:M35">MAX(C4:C34)</f>
        <v>18</v>
      </c>
      <c r="D35">
        <f t="shared" si="1"/>
        <v>26</v>
      </c>
      <c r="E35">
        <f t="shared" si="1"/>
        <v>24</v>
      </c>
      <c r="F35">
        <f t="shared" si="1"/>
        <v>29</v>
      </c>
      <c r="G35">
        <f t="shared" si="1"/>
        <v>36</v>
      </c>
      <c r="H35">
        <f t="shared" si="1"/>
        <v>30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36</v>
      </c>
      <c r="D37" t="s">
        <v>2</v>
      </c>
      <c r="E37" s="2">
        <f>AVERAGE(B4:M34)</f>
        <v>19.764705882352942</v>
      </c>
      <c r="G37" t="s">
        <v>3</v>
      </c>
      <c r="H37" s="2">
        <f>STDEV(B4:M34)</f>
        <v>6.194126365035262</v>
      </c>
      <c r="J37" t="s">
        <v>4</v>
      </c>
      <c r="K37">
        <f>COUNT(B4:M34)</f>
        <v>34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:H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9</v>
      </c>
    </row>
    <row r="2" ht="12.75">
      <c r="E2" t="s">
        <v>11</v>
      </c>
    </row>
    <row r="3" spans="2:13" ht="12.75">
      <c r="B3" s="1">
        <v>38353</v>
      </c>
      <c r="C3" s="1">
        <v>38384</v>
      </c>
      <c r="D3" s="1">
        <v>38412</v>
      </c>
      <c r="E3" s="1">
        <v>38443</v>
      </c>
      <c r="F3" s="1">
        <v>38473</v>
      </c>
      <c r="G3" s="1">
        <v>38504</v>
      </c>
      <c r="H3" s="1">
        <v>38534</v>
      </c>
      <c r="I3" s="1">
        <v>38565</v>
      </c>
      <c r="J3" s="1">
        <v>38596</v>
      </c>
      <c r="K3" s="1">
        <v>38626</v>
      </c>
      <c r="L3" s="1">
        <v>38657</v>
      </c>
      <c r="M3" s="1">
        <v>38687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>
        <v>14</v>
      </c>
      <c r="D6" s="3"/>
      <c r="E6" s="3"/>
      <c r="F6" s="3"/>
      <c r="G6" s="3">
        <v>29</v>
      </c>
      <c r="H6" s="3">
        <v>21</v>
      </c>
      <c r="I6" s="3"/>
      <c r="J6" s="3"/>
      <c r="K6" s="3"/>
      <c r="L6" s="3"/>
      <c r="M6" s="3"/>
    </row>
    <row r="7" spans="1:13" ht="12.75">
      <c r="A7">
        <f t="shared" si="0"/>
        <v>4</v>
      </c>
      <c r="B7" s="3">
        <v>23</v>
      </c>
      <c r="C7" s="3"/>
      <c r="D7" s="3"/>
      <c r="E7" s="3">
        <v>40</v>
      </c>
      <c r="F7" s="3">
        <v>28</v>
      </c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>
        <v>30</v>
      </c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>
        <v>20</v>
      </c>
      <c r="D12" s="3"/>
      <c r="E12" s="3"/>
      <c r="F12" s="3"/>
      <c r="G12" s="3">
        <v>26</v>
      </c>
      <c r="H12" s="3">
        <v>22</v>
      </c>
      <c r="I12" s="3"/>
      <c r="J12" s="3"/>
      <c r="K12" s="3"/>
      <c r="L12" s="3"/>
      <c r="M12" s="3"/>
    </row>
    <row r="13" spans="1:13" ht="12.75">
      <c r="A13">
        <f t="shared" si="0"/>
        <v>10</v>
      </c>
      <c r="B13" s="3">
        <v>36</v>
      </c>
      <c r="C13" s="3"/>
      <c r="D13" s="3"/>
      <c r="E13" s="3">
        <v>25</v>
      </c>
      <c r="F13" s="3">
        <v>34</v>
      </c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>
        <v>72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>
        <v>20</v>
      </c>
      <c r="D18" s="3"/>
      <c r="E18" s="3"/>
      <c r="F18" s="3"/>
      <c r="G18" s="3">
        <v>43</v>
      </c>
      <c r="H18" s="3">
        <v>13</v>
      </c>
      <c r="I18" s="3"/>
      <c r="J18" s="3"/>
      <c r="K18" s="3"/>
      <c r="L18" s="3"/>
      <c r="M18" s="3"/>
    </row>
    <row r="19" spans="1:13" ht="12.75">
      <c r="A19">
        <f t="shared" si="0"/>
        <v>16</v>
      </c>
      <c r="B19" s="3">
        <v>16</v>
      </c>
      <c r="C19" s="3"/>
      <c r="D19" s="3"/>
      <c r="E19" s="3">
        <v>21</v>
      </c>
      <c r="F19" s="3">
        <v>26</v>
      </c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>
        <v>36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>
        <v>40</v>
      </c>
      <c r="D24" s="3"/>
      <c r="E24" s="3"/>
      <c r="F24" s="3"/>
      <c r="G24" s="3">
        <v>47</v>
      </c>
      <c r="H24" s="3">
        <v>34</v>
      </c>
      <c r="I24" s="3"/>
      <c r="J24" s="3"/>
      <c r="K24" s="3"/>
      <c r="L24" s="3"/>
      <c r="M24" s="3"/>
    </row>
    <row r="25" spans="1:13" ht="12.75">
      <c r="A25">
        <f t="shared" si="0"/>
        <v>22</v>
      </c>
      <c r="B25" s="3">
        <v>33</v>
      </c>
      <c r="C25" s="3"/>
      <c r="D25" s="3"/>
      <c r="E25" s="3"/>
      <c r="F25" s="3">
        <v>41</v>
      </c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>
        <v>50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>
        <v>22</v>
      </c>
      <c r="D30" s="3"/>
      <c r="E30" s="3"/>
      <c r="F30" s="3"/>
      <c r="G30" s="3">
        <v>53</v>
      </c>
      <c r="H30" s="3">
        <v>39</v>
      </c>
      <c r="I30" s="3"/>
      <c r="J30" s="3"/>
      <c r="K30" s="3"/>
      <c r="L30" s="3"/>
      <c r="M30" s="3"/>
    </row>
    <row r="31" spans="1:13" ht="12.75">
      <c r="A31">
        <f t="shared" si="0"/>
        <v>28</v>
      </c>
      <c r="B31" s="3">
        <v>24</v>
      </c>
      <c r="C31" s="3"/>
      <c r="D31" s="3"/>
      <c r="E31" s="3">
        <v>42</v>
      </c>
      <c r="F31" s="3">
        <v>43</v>
      </c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>
        <v>37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36</v>
      </c>
      <c r="C35">
        <f aca="true" t="shared" si="1" ref="C35:M35">MAX(C4:C34)</f>
        <v>40</v>
      </c>
      <c r="D35">
        <f t="shared" si="1"/>
        <v>72</v>
      </c>
      <c r="E35">
        <f t="shared" si="1"/>
        <v>42</v>
      </c>
      <c r="F35">
        <f t="shared" si="1"/>
        <v>43</v>
      </c>
      <c r="G35">
        <f t="shared" si="1"/>
        <v>53</v>
      </c>
      <c r="H35">
        <f t="shared" si="1"/>
        <v>39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72</v>
      </c>
      <c r="D37" t="s">
        <v>2</v>
      </c>
      <c r="E37" s="2">
        <f>AVERAGE(B4:M34)</f>
        <v>32.35294117647059</v>
      </c>
      <c r="G37" t="s">
        <v>3</v>
      </c>
      <c r="H37" s="2">
        <f>STDEV(B4:M34)</f>
        <v>12.574342209294084</v>
      </c>
      <c r="J37" t="s">
        <v>4</v>
      </c>
      <c r="K37">
        <f>COUNT(B4:M34)</f>
        <v>34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:H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10</v>
      </c>
    </row>
    <row r="2" ht="12.75">
      <c r="E2" t="s">
        <v>11</v>
      </c>
    </row>
    <row r="3" spans="2:13" ht="12.75">
      <c r="B3" s="1">
        <v>38353</v>
      </c>
      <c r="C3" s="1">
        <v>38384</v>
      </c>
      <c r="D3" s="1">
        <v>38412</v>
      </c>
      <c r="E3" s="1">
        <v>38443</v>
      </c>
      <c r="F3" s="1">
        <v>38473</v>
      </c>
      <c r="G3" s="1">
        <v>38504</v>
      </c>
      <c r="H3" s="1">
        <v>38534</v>
      </c>
      <c r="I3" s="1">
        <v>38565</v>
      </c>
      <c r="J3" s="1">
        <v>38596</v>
      </c>
      <c r="K3" s="1">
        <v>38626</v>
      </c>
      <c r="L3" s="1">
        <v>38657</v>
      </c>
      <c r="M3" s="1">
        <v>38687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>
        <v>17</v>
      </c>
      <c r="D6" s="3"/>
      <c r="E6" s="3"/>
      <c r="F6" s="3"/>
      <c r="G6" s="3">
        <v>25</v>
      </c>
      <c r="H6" s="3">
        <v>1</v>
      </c>
      <c r="I6" s="3"/>
      <c r="J6" s="3"/>
      <c r="K6" s="3"/>
      <c r="L6" s="3"/>
      <c r="M6" s="3"/>
    </row>
    <row r="7" spans="1:13" ht="12.75">
      <c r="A7">
        <f t="shared" si="0"/>
        <v>4</v>
      </c>
      <c r="B7" s="3">
        <v>16</v>
      </c>
      <c r="C7" s="3"/>
      <c r="D7" s="3"/>
      <c r="E7" s="3">
        <v>18</v>
      </c>
      <c r="F7" s="3">
        <v>16</v>
      </c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>
        <v>27</v>
      </c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>
        <v>7</v>
      </c>
      <c r="D12" s="3"/>
      <c r="E12" s="3"/>
      <c r="F12" s="3"/>
      <c r="G12" s="3">
        <v>24</v>
      </c>
      <c r="H12" s="3">
        <v>21</v>
      </c>
      <c r="I12" s="3"/>
      <c r="J12" s="3"/>
      <c r="K12" s="3"/>
      <c r="L12" s="3"/>
      <c r="M12" s="3"/>
    </row>
    <row r="13" spans="1:13" ht="12.75">
      <c r="A13">
        <f t="shared" si="0"/>
        <v>10</v>
      </c>
      <c r="B13" s="3">
        <v>20</v>
      </c>
      <c r="C13" s="3"/>
      <c r="D13" s="3"/>
      <c r="E13" s="3">
        <v>19</v>
      </c>
      <c r="F13" s="3">
        <v>21</v>
      </c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>
        <v>22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>
        <v>13</v>
      </c>
      <c r="D18" s="3"/>
      <c r="E18" s="3"/>
      <c r="F18" s="3"/>
      <c r="G18" s="3">
        <v>24</v>
      </c>
      <c r="H18" s="3">
        <v>18</v>
      </c>
      <c r="I18" s="3"/>
      <c r="J18" s="3"/>
      <c r="K18" s="3"/>
      <c r="L18" s="3"/>
      <c r="M18" s="3"/>
    </row>
    <row r="19" spans="1:13" ht="12.75">
      <c r="A19">
        <f t="shared" si="0"/>
        <v>16</v>
      </c>
      <c r="B19" s="3">
        <v>17</v>
      </c>
      <c r="C19" s="3"/>
      <c r="D19" s="3"/>
      <c r="E19" s="3">
        <v>27</v>
      </c>
      <c r="F19" s="3">
        <v>17</v>
      </c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>
        <v>17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>
        <v>19</v>
      </c>
      <c r="D24" s="3"/>
      <c r="E24" s="3"/>
      <c r="F24" s="3"/>
      <c r="G24" s="3">
        <v>43</v>
      </c>
      <c r="H24" s="3">
        <v>24</v>
      </c>
      <c r="I24" s="3"/>
      <c r="J24" s="3"/>
      <c r="K24" s="3"/>
      <c r="L24" s="3"/>
      <c r="M24" s="3"/>
    </row>
    <row r="25" spans="1:13" ht="12.75">
      <c r="A25">
        <f t="shared" si="0"/>
        <v>22</v>
      </c>
      <c r="B25" s="3">
        <v>16</v>
      </c>
      <c r="C25" s="3"/>
      <c r="D25" s="3"/>
      <c r="E25" s="3">
        <v>26</v>
      </c>
      <c r="F25" s="3">
        <v>22</v>
      </c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>
        <v>9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>
        <v>14</v>
      </c>
      <c r="D30" s="3"/>
      <c r="E30" s="3"/>
      <c r="F30" s="3"/>
      <c r="G30" s="3">
        <v>45</v>
      </c>
      <c r="H30" s="3">
        <v>39</v>
      </c>
      <c r="I30" s="3"/>
      <c r="J30" s="3"/>
      <c r="K30" s="3"/>
      <c r="L30" s="3"/>
      <c r="M30" s="3"/>
    </row>
    <row r="31" spans="1:13" ht="12.75">
      <c r="A31">
        <f t="shared" si="0"/>
        <v>28</v>
      </c>
      <c r="B31" s="3">
        <v>19</v>
      </c>
      <c r="C31" s="3"/>
      <c r="D31" s="3"/>
      <c r="E31" s="3">
        <v>19</v>
      </c>
      <c r="F31" s="3">
        <v>24</v>
      </c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>
        <v>25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20</v>
      </c>
      <c r="C35">
        <f aca="true" t="shared" si="1" ref="C35:M35">MAX(C4:C34)</f>
        <v>19</v>
      </c>
      <c r="D35">
        <f t="shared" si="1"/>
        <v>27</v>
      </c>
      <c r="E35">
        <f t="shared" si="1"/>
        <v>27</v>
      </c>
      <c r="F35">
        <f t="shared" si="1"/>
        <v>24</v>
      </c>
      <c r="G35">
        <f t="shared" si="1"/>
        <v>45</v>
      </c>
      <c r="H35">
        <f t="shared" si="1"/>
        <v>39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45</v>
      </c>
      <c r="D37" t="s">
        <v>2</v>
      </c>
      <c r="E37" s="2">
        <f>AVERAGE(B4:M34)</f>
        <v>20.885714285714286</v>
      </c>
      <c r="G37" t="s">
        <v>3</v>
      </c>
      <c r="H37" s="2">
        <f>STDEV(B4:M34)</f>
        <v>8.706898646108925</v>
      </c>
      <c r="J37" t="s">
        <v>4</v>
      </c>
      <c r="K37">
        <f>COUNT(B4:M34)</f>
        <v>35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" sqref="O1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6</v>
      </c>
    </row>
    <row r="2" ht="12.75">
      <c r="E2" t="s">
        <v>5</v>
      </c>
    </row>
    <row r="3" spans="2:13" ht="12.75">
      <c r="B3" s="1">
        <v>38353</v>
      </c>
      <c r="C3" s="1">
        <v>38384</v>
      </c>
      <c r="D3" s="1">
        <v>38412</v>
      </c>
      <c r="E3" s="1">
        <v>38443</v>
      </c>
      <c r="F3" s="1">
        <v>38473</v>
      </c>
      <c r="G3" s="1">
        <v>38504</v>
      </c>
      <c r="H3" s="1">
        <v>38534</v>
      </c>
      <c r="I3" s="1">
        <v>38565</v>
      </c>
      <c r="J3" s="1">
        <v>38596</v>
      </c>
      <c r="K3" s="1">
        <v>38626</v>
      </c>
      <c r="L3" s="1">
        <v>38657</v>
      </c>
      <c r="M3" s="1">
        <v>38687</v>
      </c>
    </row>
    <row r="4" spans="1:15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spans="1:15" ht="12.75">
      <c r="A6">
        <f aca="true" t="shared" si="0" ref="A6:A34">+A5+1</f>
        <v>3</v>
      </c>
      <c r="B6" s="3"/>
      <c r="C6" s="3">
        <v>39</v>
      </c>
      <c r="D6" s="3"/>
      <c r="E6" s="3"/>
      <c r="F6" s="3"/>
      <c r="G6" s="3">
        <v>24</v>
      </c>
      <c r="H6" s="3">
        <v>29</v>
      </c>
      <c r="I6" s="3"/>
      <c r="J6" s="3"/>
      <c r="K6" s="3"/>
      <c r="L6" s="3"/>
      <c r="M6" s="3"/>
      <c r="N6" s="2"/>
      <c r="O6" s="2"/>
    </row>
    <row r="7" spans="1:15" ht="12.75">
      <c r="A7">
        <f t="shared" si="0"/>
        <v>4</v>
      </c>
      <c r="B7" s="3">
        <v>25</v>
      </c>
      <c r="C7" s="3"/>
      <c r="D7" s="3"/>
      <c r="E7" s="3">
        <v>43</v>
      </c>
      <c r="F7" s="3">
        <v>68</v>
      </c>
      <c r="G7" s="3"/>
      <c r="H7" s="3"/>
      <c r="I7" s="3"/>
      <c r="J7" s="3"/>
      <c r="K7" s="3"/>
      <c r="L7" s="3"/>
      <c r="M7" s="3"/>
      <c r="N7" s="2"/>
      <c r="O7" s="2"/>
    </row>
    <row r="8" spans="1:15" ht="12.75">
      <c r="A8">
        <f t="shared" si="0"/>
        <v>5</v>
      </c>
      <c r="B8" s="3"/>
      <c r="C8" s="3"/>
      <c r="D8" s="3">
        <v>42</v>
      </c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spans="1:15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15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</row>
    <row r="11" spans="1:15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</row>
    <row r="12" spans="1:15" ht="12.75">
      <c r="A12">
        <f t="shared" si="0"/>
        <v>9</v>
      </c>
      <c r="B12" s="3"/>
      <c r="C12" s="3">
        <v>24</v>
      </c>
      <c r="D12" s="3"/>
      <c r="E12" s="3"/>
      <c r="F12" s="3"/>
      <c r="G12" s="3">
        <v>48</v>
      </c>
      <c r="H12" s="3"/>
      <c r="I12" s="3"/>
      <c r="J12" s="3"/>
      <c r="K12" s="3"/>
      <c r="L12" s="3"/>
      <c r="M12" s="3"/>
      <c r="N12" s="2"/>
      <c r="O12" s="2"/>
    </row>
    <row r="13" spans="1:15" ht="12.75">
      <c r="A13">
        <f t="shared" si="0"/>
        <v>10</v>
      </c>
      <c r="B13" s="3">
        <v>70</v>
      </c>
      <c r="C13" s="3"/>
      <c r="D13" s="3"/>
      <c r="E13" s="3">
        <v>38</v>
      </c>
      <c r="F13" s="3">
        <v>60</v>
      </c>
      <c r="G13" s="3"/>
      <c r="H13" s="3"/>
      <c r="I13" s="3"/>
      <c r="J13" s="3"/>
      <c r="K13" s="3"/>
      <c r="L13" s="3"/>
      <c r="M13" s="3"/>
      <c r="N13" s="2"/>
      <c r="O13" s="2"/>
    </row>
    <row r="14" spans="1:15" ht="12.75">
      <c r="A14">
        <f t="shared" si="0"/>
        <v>11</v>
      </c>
      <c r="B14" s="3"/>
      <c r="C14" s="3"/>
      <c r="D14" s="3">
        <v>54</v>
      </c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</row>
    <row r="15" spans="1:15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</row>
    <row r="16" spans="1:15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</row>
    <row r="17" spans="1:15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</row>
    <row r="18" spans="1:15" ht="12.75">
      <c r="A18">
        <f t="shared" si="0"/>
        <v>15</v>
      </c>
      <c r="B18" s="3"/>
      <c r="C18" s="3">
        <v>19</v>
      </c>
      <c r="D18" s="3"/>
      <c r="E18" s="3"/>
      <c r="F18" s="3"/>
      <c r="G18" s="3">
        <v>52</v>
      </c>
      <c r="H18" s="3">
        <v>17</v>
      </c>
      <c r="I18" s="3"/>
      <c r="J18" s="3"/>
      <c r="K18" s="3"/>
      <c r="L18" s="3"/>
      <c r="M18" s="3"/>
      <c r="N18" s="2"/>
      <c r="O18" s="2"/>
    </row>
    <row r="19" spans="1:15" ht="12.75">
      <c r="A19">
        <f t="shared" si="0"/>
        <v>16</v>
      </c>
      <c r="B19" s="3">
        <v>44</v>
      </c>
      <c r="C19" s="3"/>
      <c r="D19" s="3"/>
      <c r="E19" s="3">
        <v>43</v>
      </c>
      <c r="F19" s="3">
        <v>51</v>
      </c>
      <c r="G19" s="3"/>
      <c r="H19" s="3"/>
      <c r="I19" s="3"/>
      <c r="J19" s="3"/>
      <c r="K19" s="3"/>
      <c r="L19" s="3"/>
      <c r="M19" s="3"/>
      <c r="N19" s="2"/>
      <c r="O19" s="2"/>
    </row>
    <row r="20" spans="1:15" ht="12.75">
      <c r="A20">
        <f t="shared" si="0"/>
        <v>17</v>
      </c>
      <c r="B20" s="3"/>
      <c r="C20" s="3"/>
      <c r="D20" s="3">
        <v>53</v>
      </c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</row>
    <row r="21" spans="1:15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</row>
    <row r="22" spans="1:15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</row>
    <row r="23" spans="1:15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</row>
    <row r="24" spans="1:15" ht="12.75">
      <c r="A24">
        <f t="shared" si="0"/>
        <v>21</v>
      </c>
      <c r="B24" s="3"/>
      <c r="C24" s="3">
        <v>31</v>
      </c>
      <c r="D24" s="3"/>
      <c r="E24" s="3"/>
      <c r="F24" s="3"/>
      <c r="G24" s="3">
        <v>54</v>
      </c>
      <c r="H24" s="3">
        <v>57</v>
      </c>
      <c r="I24" s="3"/>
      <c r="J24" s="3"/>
      <c r="K24" s="3"/>
      <c r="L24" s="3"/>
      <c r="M24" s="3"/>
      <c r="N24" s="2"/>
      <c r="O24" s="2"/>
    </row>
    <row r="25" spans="1:15" ht="12.75">
      <c r="A25">
        <f t="shared" si="0"/>
        <v>22</v>
      </c>
      <c r="B25" s="3">
        <v>43</v>
      </c>
      <c r="C25" s="3"/>
      <c r="D25" s="3"/>
      <c r="E25" s="3">
        <v>42</v>
      </c>
      <c r="F25" s="3">
        <v>58</v>
      </c>
      <c r="G25" s="3"/>
      <c r="H25" s="3"/>
      <c r="I25" s="3"/>
      <c r="J25" s="3"/>
      <c r="K25" s="3"/>
      <c r="L25" s="3"/>
      <c r="M25" s="3"/>
      <c r="N25" s="2"/>
      <c r="O25" s="2"/>
    </row>
    <row r="26" spans="1:15" ht="12.75">
      <c r="A26">
        <f t="shared" si="0"/>
        <v>23</v>
      </c>
      <c r="B26" s="3"/>
      <c r="C26" s="3"/>
      <c r="D26" s="3">
        <v>66</v>
      </c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</row>
    <row r="27" spans="1:15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</row>
    <row r="28" spans="1:15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</row>
    <row r="29" spans="1:15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</row>
    <row r="30" spans="1:15" ht="12.75">
      <c r="A30">
        <f t="shared" si="0"/>
        <v>27</v>
      </c>
      <c r="B30" s="3"/>
      <c r="C30" s="3">
        <v>44</v>
      </c>
      <c r="D30" s="3"/>
      <c r="E30" s="3"/>
      <c r="F30" s="3"/>
      <c r="G30" s="3">
        <v>38</v>
      </c>
      <c r="H30" s="3">
        <v>38</v>
      </c>
      <c r="I30" s="3"/>
      <c r="J30" s="3"/>
      <c r="K30" s="3"/>
      <c r="L30" s="3"/>
      <c r="M30" s="3"/>
      <c r="N30" s="2"/>
      <c r="O30" s="2"/>
    </row>
    <row r="31" spans="1:15" ht="12.75">
      <c r="A31">
        <f t="shared" si="0"/>
        <v>28</v>
      </c>
      <c r="B31" s="3">
        <v>141</v>
      </c>
      <c r="C31" s="3"/>
      <c r="D31" s="3"/>
      <c r="E31" s="3">
        <v>35</v>
      </c>
      <c r="F31" s="3">
        <v>70</v>
      </c>
      <c r="G31" s="3"/>
      <c r="H31" s="3"/>
      <c r="I31" s="3"/>
      <c r="J31" s="3"/>
      <c r="K31" s="3"/>
      <c r="L31" s="3"/>
      <c r="M31" s="3"/>
      <c r="N31" s="2"/>
      <c r="O31" s="2"/>
    </row>
    <row r="32" spans="1:15" ht="12.75">
      <c r="A32">
        <f t="shared" si="0"/>
        <v>29</v>
      </c>
      <c r="B32" s="3"/>
      <c r="C32" s="3"/>
      <c r="D32" s="3">
        <v>41</v>
      </c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</row>
    <row r="33" spans="1:15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</row>
    <row r="34" spans="1:15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</row>
    <row r="35" spans="1:13" ht="12.75">
      <c r="A35" t="s">
        <v>0</v>
      </c>
      <c r="B35">
        <f>MAX(B4:B34)</f>
        <v>141</v>
      </c>
      <c r="C35">
        <f aca="true" t="shared" si="1" ref="C35:M35">MAX(C4:C34)</f>
        <v>44</v>
      </c>
      <c r="D35">
        <f t="shared" si="1"/>
        <v>66</v>
      </c>
      <c r="E35">
        <f t="shared" si="1"/>
        <v>43</v>
      </c>
      <c r="F35">
        <f t="shared" si="1"/>
        <v>70</v>
      </c>
      <c r="G35">
        <f t="shared" si="1"/>
        <v>54</v>
      </c>
      <c r="H35">
        <f t="shared" si="1"/>
        <v>57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141</v>
      </c>
      <c r="D37" t="s">
        <v>2</v>
      </c>
      <c r="E37" s="2">
        <f>AVERAGE(B4:M34)</f>
        <v>47.088235294117645</v>
      </c>
      <c r="G37" t="s">
        <v>3</v>
      </c>
      <c r="H37" s="2">
        <f>STDEV(B4:M34)</f>
        <v>21.791529695925746</v>
      </c>
      <c r="J37" t="s">
        <v>4</v>
      </c>
      <c r="K37">
        <f>COUNT(B4:M34)</f>
        <v>34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Wafer</dc:creator>
  <cp:keywords/>
  <dc:description/>
  <cp:lastModifiedBy>sak_s</cp:lastModifiedBy>
  <cp:lastPrinted>2003-01-10T16:40:37Z</cp:lastPrinted>
  <dcterms:created xsi:type="dcterms:W3CDTF">2002-02-18T16:37:38Z</dcterms:created>
  <dcterms:modified xsi:type="dcterms:W3CDTF">2005-08-17T18:56:09Z</dcterms:modified>
  <cp:category/>
  <cp:version/>
  <cp:contentType/>
  <cp:contentStatus/>
</cp:coreProperties>
</file>