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Q-Statewide.swe.la.gov\FS_WPCDOCS\Web Documents\Water\"/>
    </mc:Choice>
  </mc:AlternateContent>
  <bookViews>
    <workbookView xWindow="360" yWindow="15" windowWidth="11340" windowHeight="6540"/>
  </bookViews>
  <sheets>
    <sheet name="MWPP" sheetId="1" r:id="rId1"/>
  </sheets>
  <calcPr calcId="162913"/>
</workbook>
</file>

<file path=xl/calcChain.xml><?xml version="1.0" encoding="utf-8"?>
<calcChain xmlns="http://schemas.openxmlformats.org/spreadsheetml/2006/main">
  <c r="L821" i="1" l="1"/>
  <c r="L764" i="1"/>
  <c r="L709" i="1"/>
  <c r="L655" i="1"/>
  <c r="L601" i="1"/>
  <c r="L544" i="1"/>
  <c r="L484" i="1"/>
  <c r="L432" i="1"/>
  <c r="L376" i="1"/>
  <c r="L323" i="1"/>
  <c r="L270" i="1"/>
  <c r="L223" i="1"/>
  <c r="L182" i="1"/>
  <c r="L136" i="1"/>
  <c r="L96" i="1"/>
</calcChain>
</file>

<file path=xl/sharedStrings.xml><?xml version="1.0" encoding="utf-8"?>
<sst xmlns="http://schemas.openxmlformats.org/spreadsheetml/2006/main" count="593" uniqueCount="378">
  <si>
    <t>LOUISIANA</t>
  </si>
  <si>
    <t xml:space="preserve">MUNICIPAL WATER </t>
  </si>
  <si>
    <t>POLLUTION PREVENTION</t>
  </si>
  <si>
    <t>MWPP</t>
  </si>
  <si>
    <t>Facility Name:</t>
  </si>
  <si>
    <t>LPDES Permit Number:</t>
  </si>
  <si>
    <t>Address:</t>
  </si>
  <si>
    <t>Parish:</t>
  </si>
  <si>
    <t>(Person Completing Form) Name:</t>
  </si>
  <si>
    <t>Agency Interest (AI) Number:</t>
  </si>
  <si>
    <t>Title:</t>
  </si>
  <si>
    <t>Date Completed:</t>
  </si>
  <si>
    <t>INSTRUCTIONS</t>
  </si>
  <si>
    <t>1.</t>
  </si>
  <si>
    <t xml:space="preserve">Complete only the sections of the Environmental Audit which apply to </t>
  </si>
  <si>
    <t xml:space="preserve">your wastewater treatment system.  Leave sections that do not apply </t>
  </si>
  <si>
    <t>blank and enter a "0" for the point value.</t>
  </si>
  <si>
    <t>2.</t>
  </si>
  <si>
    <t>Parts 1 through 7 contain questions for which points may be generated.</t>
  </si>
  <si>
    <t>These points are intended to communicate to the department and the</t>
  </si>
  <si>
    <t>governing body or owner what actions will be necessary to prevent</t>
  </si>
  <si>
    <t>effluent violations.  Place the point totals from parts 1 through 7 on the</t>
  </si>
  <si>
    <t>Point Calculation page.</t>
  </si>
  <si>
    <t>3.</t>
  </si>
  <si>
    <t>Add up the point totals.</t>
  </si>
  <si>
    <t>4.</t>
  </si>
  <si>
    <t>5.</t>
  </si>
  <si>
    <t>The governing body must pass a resolution which contains the following</t>
  </si>
  <si>
    <t>items:</t>
  </si>
  <si>
    <t>a.</t>
  </si>
  <si>
    <t>The resolution or letter must acknowledge the governing body</t>
  </si>
  <si>
    <t>or owner has reviewed the Environmental Audit.</t>
  </si>
  <si>
    <t>b.</t>
  </si>
  <si>
    <t>taken to maintain compliance and prevent effluent violations.</t>
  </si>
  <si>
    <t xml:space="preserve">Proposed actions should address the parts where maximum or </t>
  </si>
  <si>
    <t>close to maximum points were generated in the Environmental</t>
  </si>
  <si>
    <t>Audit.</t>
  </si>
  <si>
    <t>c.</t>
  </si>
  <si>
    <t>The resolution should provide any other information the</t>
  </si>
  <si>
    <t>governing body deems appropriate.</t>
  </si>
  <si>
    <t>1</t>
  </si>
  <si>
    <r>
      <t xml:space="preserve">This resolution must indicate </t>
    </r>
    <r>
      <rPr>
        <u/>
        <sz val="14"/>
        <rFont val="Times New Roman"/>
        <family val="1"/>
      </rPr>
      <t>specific</t>
    </r>
    <r>
      <rPr>
        <sz val="14"/>
        <rFont val="Times New Roman"/>
        <family val="1"/>
      </rPr>
      <t xml:space="preserve"> actions, if any, will be</t>
    </r>
  </si>
  <si>
    <t>PART 1:  INFLUENT FLOW/LOADINGS (all plants)</t>
  </si>
  <si>
    <t>Column 1</t>
  </si>
  <si>
    <t>per day, MGD)</t>
  </si>
  <si>
    <t>x</t>
  </si>
  <si>
    <r>
      <t>x</t>
    </r>
    <r>
      <rPr>
        <sz val="11"/>
        <rFont val="Times New Roman"/>
        <family val="1"/>
      </rPr>
      <t xml:space="preserve"> 8.34 =</t>
    </r>
  </si>
  <si>
    <t>Column 2</t>
  </si>
  <si>
    <t xml:space="preserve">Average Monthly </t>
  </si>
  <si>
    <t>BOD5 Concentration</t>
  </si>
  <si>
    <t>mg/l</t>
  </si>
  <si>
    <t>(mg/l)</t>
  </si>
  <si>
    <t>Column 3</t>
  </si>
  <si>
    <t>Average Monthly</t>
  </si>
  <si>
    <t>BOD5 Loading</t>
  </si>
  <si>
    <t>BOD loading = Average Monthly Flow (in MGD) x Average Monthly BOD concentration (in mg/l) x 8.34</t>
  </si>
  <si>
    <t>Design Flow, MGD:</t>
  </si>
  <si>
    <t>Design BOD, lb/day:</t>
  </si>
  <si>
    <t>(pounds per day, lb/day)</t>
  </si>
  <si>
    <t xml:space="preserve">Flow (million gallons </t>
  </si>
  <si>
    <r>
      <t>x</t>
    </r>
    <r>
      <rPr>
        <sz val="11"/>
        <rFont val="Times New Roman"/>
        <family val="1"/>
      </rPr>
      <t xml:space="preserve"> 0.90 = </t>
    </r>
  </si>
  <si>
    <t xml:space="preserve">C.     </t>
  </si>
  <si>
    <r>
      <t>A.</t>
    </r>
    <r>
      <rPr>
        <sz val="11"/>
        <rFont val="Times New Roman"/>
        <family val="1"/>
      </rPr>
      <t xml:space="preserve">     </t>
    </r>
  </si>
  <si>
    <t xml:space="preserve">         </t>
  </si>
  <si>
    <t>during the last reporting year.</t>
  </si>
  <si>
    <t>List the average monthly volumetric flows and BOD loadings received at your facility during</t>
  </si>
  <si>
    <t>the last reporting year.</t>
  </si>
  <si>
    <r>
      <t>B.</t>
    </r>
    <r>
      <rPr>
        <sz val="11"/>
        <rFont val="Times New Roman"/>
        <family val="1"/>
      </rPr>
      <t xml:space="preserve">    </t>
    </r>
  </si>
  <si>
    <t xml:space="preserve">List the design flow and design BOD loading for your facility in the blanks below.  If you </t>
  </si>
  <si>
    <t>are not aware of these design quantities, refer to your Operation and Maintenance (O&amp;M)</t>
  </si>
  <si>
    <t>Manual or contact your consulting engineer.</t>
  </si>
  <si>
    <t>How many months did the monthly flow (Column 1) to the wastewater treatment facility</t>
  </si>
  <si>
    <t>point total.  Write the point total in the box below at the right.</t>
  </si>
  <si>
    <t>months</t>
  </si>
  <si>
    <t>points</t>
  </si>
  <si>
    <t>C Point Total</t>
  </si>
  <si>
    <t xml:space="preserve">Write 0 or 5 in the C point total box   </t>
  </si>
  <si>
    <t>D.</t>
  </si>
  <si>
    <t xml:space="preserve">How many months did the monthly flow (Column 1) to the WWTF exceed the design flow?  </t>
  </si>
  <si>
    <t xml:space="preserve">Circle the number of months and corresponding point total.  Write the point total in the box </t>
  </si>
  <si>
    <t>below at the right.</t>
  </si>
  <si>
    <t xml:space="preserve">Write 0, 5, 10 or 15 in the D point total box   </t>
  </si>
  <si>
    <t>D Point Total</t>
  </si>
  <si>
    <t>E.</t>
  </si>
  <si>
    <t>How many months did the monthly BOD loading (Column 3) to the WWTF exceed 90%</t>
  </si>
  <si>
    <t>of the design loading?  Circle the number of months and corresponding point total.  Write</t>
  </si>
  <si>
    <t>the point total in the box below at the right.</t>
  </si>
  <si>
    <t xml:space="preserve">Write 0, 5,or 10 in the E point total box   </t>
  </si>
  <si>
    <t>E Point Total</t>
  </si>
  <si>
    <t>F.</t>
  </si>
  <si>
    <t xml:space="preserve">How many months did the monthly BOD loading (Column 3) to the WWTF exceed the </t>
  </si>
  <si>
    <t>design loading?  Circle the number of months and corresponding point total.  Write the</t>
  </si>
  <si>
    <t>point total in the box below at the right.</t>
  </si>
  <si>
    <t>F Point Total</t>
  </si>
  <si>
    <t xml:space="preserve">Write 0, 10, 20, 30, 40 or 50 in the F point total box   </t>
  </si>
  <si>
    <t>G.</t>
  </si>
  <si>
    <t>Add together each point total for C through F and place this sum in the box below at the right.</t>
  </si>
  <si>
    <t xml:space="preserve"> (max = 80)</t>
  </si>
  <si>
    <t xml:space="preserve">TOTAL POINT VALUE FOR PART 1:   </t>
  </si>
  <si>
    <t>PART 2:  EFFLUENT QUALITY / PLANT PERFORMANCE</t>
  </si>
  <si>
    <t>A.</t>
  </si>
  <si>
    <t>List the monthly average effluent BOD and TSS concentrations produced by your facility</t>
  </si>
  <si>
    <t>Month</t>
  </si>
  <si>
    <t>BOD (mg/l)</t>
  </si>
  <si>
    <t>TSS (mg/l)</t>
  </si>
  <si>
    <t>B.</t>
  </si>
  <si>
    <t>List the monthly average permit limits for your facility in the blanks below.</t>
  </si>
  <si>
    <t>Permit Limit</t>
  </si>
  <si>
    <t xml:space="preserve">90% of </t>
  </si>
  <si>
    <t>BOD, mg/l</t>
  </si>
  <si>
    <t>TSS, mg/l</t>
  </si>
  <si>
    <t>C.</t>
  </si>
  <si>
    <t>Continuous Discharge to Surface Water.</t>
  </si>
  <si>
    <t>I.</t>
  </si>
  <si>
    <t>i.</t>
  </si>
  <si>
    <t>How many months did the effluent BOD (Column 1) exceed 90% of the permit limits?</t>
  </si>
  <si>
    <t>the box below at the right.</t>
  </si>
  <si>
    <t xml:space="preserve">Write 0, 10, 20, 30 or 40 in the i point total box   </t>
  </si>
  <si>
    <t>ii.</t>
  </si>
  <si>
    <t>How many months did the effluent BOD (Column 1) exceed permit limits?  Circle the</t>
  </si>
  <si>
    <t>number of months and corresponding point total.  Write the point total in the box below</t>
  </si>
  <si>
    <t>at the right.</t>
  </si>
  <si>
    <t xml:space="preserve">Write 0, 5, or 10 in the ii point total box   </t>
  </si>
  <si>
    <t>i Point Total</t>
  </si>
  <si>
    <t>ii Point Total</t>
  </si>
  <si>
    <t>iii.</t>
  </si>
  <si>
    <t xml:space="preserve">Write 0, 10, 20, 30 or 40 in the iii point total box   </t>
  </si>
  <si>
    <t>iii Point Total</t>
  </si>
  <si>
    <t>How many months did the effluent TSS (Column 2) exceed 90% of the permit limits?</t>
  </si>
  <si>
    <t>How many months did the effluent TSS (Column 2) exceed permit limits?  Circle the</t>
  </si>
  <si>
    <t>iv.</t>
  </si>
  <si>
    <t xml:space="preserve">Write 0, 5, or 10 in the iv point total box   </t>
  </si>
  <si>
    <t>iv Point Total</t>
  </si>
  <si>
    <t>v.</t>
  </si>
  <si>
    <t>Add together each point total for i through iv and place this sum in the box below at the right.</t>
  </si>
  <si>
    <t xml:space="preserve">TOTAL POINT VALUE FOR PART 2:   </t>
  </si>
  <si>
    <t>Other Monitoring and Limitations</t>
  </si>
  <si>
    <t xml:space="preserve">At any time in the past year was there and exceedance of a permit limit for other </t>
  </si>
  <si>
    <t>pollutants such as: ammonia-nitrogen, phosphorus, pH, total residual chlorine, or fecal</t>
  </si>
  <si>
    <t>coliform?</t>
  </si>
  <si>
    <t>√ Check one box.</t>
  </si>
  <si>
    <t>Yes</t>
  </si>
  <si>
    <t xml:space="preserve">No </t>
  </si>
  <si>
    <t>If Yes, Please describe:</t>
  </si>
  <si>
    <t>At any time in the past year was there a "failure" of a Biomonitoring (Whole Effluent</t>
  </si>
  <si>
    <t>Toxicity) test of the effluent?</t>
  </si>
  <si>
    <t>At any time in the past year was there an exceedance of a permit limit for a toxic</t>
  </si>
  <si>
    <t>substance?</t>
  </si>
  <si>
    <t>What year was the wastewater treatment facility constructed or last major expansion/</t>
  </si>
  <si>
    <t>improvements completed?</t>
  </si>
  <si>
    <t>Current Year</t>
  </si>
  <si>
    <t>-</t>
  </si>
  <si>
    <t>Answer to A</t>
  </si>
  <si>
    <t>=</t>
  </si>
  <si>
    <t>Age in years</t>
  </si>
  <si>
    <t>Enter Age in Part C below.</t>
  </si>
  <si>
    <t>√ Check the type of treatment facility that is employed.</t>
  </si>
  <si>
    <t>Mechanical Treatment Plant</t>
  </si>
  <si>
    <t xml:space="preserve">(trickling filter, activated </t>
  </si>
  <si>
    <t>sludge, etc…)</t>
  </si>
  <si>
    <t>Specify Type:</t>
  </si>
  <si>
    <t>FACTOR:</t>
  </si>
  <si>
    <t>Aerated Lagoon</t>
  </si>
  <si>
    <t>2.0</t>
  </si>
  <si>
    <t>Stabilization Pond</t>
  </si>
  <si>
    <t xml:space="preserve">Other </t>
  </si>
  <si>
    <t>1.0</t>
  </si>
  <si>
    <t>Multiply the factor listed next to the type of facility your community employs by the age</t>
  </si>
  <si>
    <t>(max = 50)</t>
  </si>
  <si>
    <t>Factor</t>
  </si>
  <si>
    <t>Age</t>
  </si>
  <si>
    <t>TOTAL POINT VALUE FOR PART 3 =</t>
  </si>
  <si>
    <t>Also enter this value or 80, whichever is less, on the point calculation table on page 16.</t>
  </si>
  <si>
    <t xml:space="preserve"> (max = 100)</t>
  </si>
  <si>
    <t>Also enter this value or 100, whichever is less, on the point calculation table on page 16.</t>
  </si>
  <si>
    <t>Also enter this value or 50, whichever is less, on the point calculation table on page 16.</t>
  </si>
  <si>
    <t>Please attach a schematic of the treatment plant.</t>
  </si>
  <si>
    <t>PART 4:  OVERFLOWS AND BYPASSES</t>
  </si>
  <si>
    <t>List the number of times in the last year there was an overflow, bypass or unpermitted</t>
  </si>
  <si>
    <t>discharge of untreated or incompletely treated wastewater due to heavy rain:</t>
  </si>
  <si>
    <t>0 = 0 points</t>
  </si>
  <si>
    <t>1 = 5 points</t>
  </si>
  <si>
    <t>2 = 10 points</t>
  </si>
  <si>
    <t>3 = 15 points</t>
  </si>
  <si>
    <t>4 = 30 points</t>
  </si>
  <si>
    <t>5 or more = 50 points</t>
  </si>
  <si>
    <t>List the number of bypasses, overflows or unpermitted discharges shown in A (i) that</t>
  </si>
  <si>
    <t>Collection System:</t>
  </si>
  <si>
    <t>Treatment Plant:</t>
  </si>
  <si>
    <t xml:space="preserve">  i.</t>
  </si>
  <si>
    <t xml:space="preserve">  ii.</t>
  </si>
  <si>
    <t xml:space="preserve">  iii.</t>
  </si>
  <si>
    <t>discharge of untreated or incompletely treated wastewater due to equipment failure,</t>
  </si>
  <si>
    <t>either at the treatment plant or due to pumping problems in the collection system:</t>
  </si>
  <si>
    <t>List the number of bypasses, overflows or unpermitted discharges shown in B (i) that</t>
  </si>
  <si>
    <t>Specify whether the bypasses came from the city/village/town sewer system or from</t>
  </si>
  <si>
    <t>contract or tributary communities/sanitary districts, etc…</t>
  </si>
  <si>
    <t>Add the point values checked for A and B and place the total in the box below.</t>
  </si>
  <si>
    <t xml:space="preserve">TOTAL POINT VALUE FOR PART 4:   </t>
  </si>
  <si>
    <t xml:space="preserve">List the person responsible (name and title) for reporting overflows, bypasses or </t>
  </si>
  <si>
    <t>unpermitted discharges to State and Federal authorities:</t>
  </si>
  <si>
    <t>Describe the procedure for gathering, compiling and reporting:</t>
  </si>
  <si>
    <t>PART 5:  SLUDGE STORAGE AND DISPOSAL SITES</t>
  </si>
  <si>
    <t>How many months of sludge storage capacity does your facility have available, either</t>
  </si>
  <si>
    <t>on-site or off-site?</t>
  </si>
  <si>
    <t>Circle the number of months and the corresponding point total.  Write the point total in</t>
  </si>
  <si>
    <t>&lt;2</t>
  </si>
  <si>
    <t>&gt;6</t>
  </si>
  <si>
    <t xml:space="preserve">Write 0, 10, 20, 30 or 40 in the A point total box   </t>
  </si>
  <si>
    <t>A Point Total</t>
  </si>
  <si>
    <t>For how many months does your facility have access to (and approval for) sufficient land</t>
  </si>
  <si>
    <t>disposal sites to provide proper land disposal?</t>
  </si>
  <si>
    <t>4-5</t>
  </si>
  <si>
    <t>6-11</t>
  </si>
  <si>
    <t>12-23</t>
  </si>
  <si>
    <t>24-35</t>
  </si>
  <si>
    <t>&gt;36</t>
  </si>
  <si>
    <t xml:space="preserve">Write 0, 10, 20, 30 or 40 in the B point total box   </t>
  </si>
  <si>
    <t>B Point Total</t>
  </si>
  <si>
    <t>Add together the A and B point values and place the sum in the box below at the right:</t>
  </si>
  <si>
    <t>PART 6:  NEW DEVELOPMENT</t>
  </si>
  <si>
    <t>Please provide the following information for the total of all sewer line extensions which</t>
  </si>
  <si>
    <t>were installed during the last year.</t>
  </si>
  <si>
    <t>Design Population:</t>
  </si>
  <si>
    <t>Design Flow:</t>
  </si>
  <si>
    <t>Design BOD:</t>
  </si>
  <si>
    <t>MGD</t>
  </si>
  <si>
    <t>Has an industry (or other development) moved into the community or expanded production</t>
  </si>
  <si>
    <t>in the past year, such that either flow or pollutant loadings to the sewerage system were</t>
  </si>
  <si>
    <t>significantly increased (5% or greater)?</t>
  </si>
  <si>
    <t>Yes = 15 points</t>
  </si>
  <si>
    <t>No  = 0 points</t>
  </si>
  <si>
    <t>List any new pollutants:</t>
  </si>
  <si>
    <t>Is there any development (industrial, commercial or residential) anticipated in the next</t>
  </si>
  <si>
    <t xml:space="preserve">2-3 years, such that either flow or pollutant loadings to the sewerage system could </t>
  </si>
  <si>
    <t>significantly increase?</t>
  </si>
  <si>
    <t>List any new pollutants you anticipate:</t>
  </si>
  <si>
    <t>Add together the point value checked in B and C and place the sum in the box below.</t>
  </si>
  <si>
    <t xml:space="preserve">TOTAL POINT VALUE FOR PART 5:   </t>
  </si>
  <si>
    <t xml:space="preserve">TOTAL POINT VALUE FOR PART 6:   </t>
  </si>
  <si>
    <t xml:space="preserve"> (max = 30)</t>
  </si>
  <si>
    <t>Also enter this value or 30, whichever is less, on the point calculation table on page 16.</t>
  </si>
  <si>
    <t>PART 7:  OPERATOR CERTIFICATION AND EDUCATION</t>
  </si>
  <si>
    <t>What was the name of the operator-in-charge for the reporting year?</t>
  </si>
  <si>
    <t>What is his or her certification number:</t>
  </si>
  <si>
    <t xml:space="preserve">What level of certification is the operator-in-charge required to have to operate the </t>
  </si>
  <si>
    <t>wastewater treatment facility?</t>
  </si>
  <si>
    <t>What is the level of certification of the operator-in-charge?</t>
  </si>
  <si>
    <t>Name:</t>
  </si>
  <si>
    <t>Cert.#:</t>
  </si>
  <si>
    <t>Level Required:</t>
  </si>
  <si>
    <t>Level Certified:</t>
  </si>
  <si>
    <t>Was the operator-in-charge of the report year certified at least  at the grade level</t>
  </si>
  <si>
    <t>required in order to operate this plant?</t>
  </si>
  <si>
    <t>Yes = 0 points</t>
  </si>
  <si>
    <t>No  = 50 points</t>
  </si>
  <si>
    <t xml:space="preserve">Write 0 or 50 in the E point total box   </t>
  </si>
  <si>
    <t>Has the operator-in-charge maintained recertification requirements during the reporting</t>
  </si>
  <si>
    <t>year?</t>
  </si>
  <si>
    <t>How many hours of continuing education has the operator-in-charge completed over the</t>
  </si>
  <si>
    <t>last two calendar years?</t>
  </si>
  <si>
    <t>&gt; 12 hours = 0 points</t>
  </si>
  <si>
    <t>&lt; 12 hours  = 50 points</t>
  </si>
  <si>
    <t xml:space="preserve">Write 0 or 50 in the G point total box   </t>
  </si>
  <si>
    <t>G Point Total</t>
  </si>
  <si>
    <t>H.</t>
  </si>
  <si>
    <t>Is there a written policy regarding continuing education an training for wastewater</t>
  </si>
  <si>
    <t>treatment plant employees?</t>
  </si>
  <si>
    <t>Explain:</t>
  </si>
  <si>
    <t>What percentage of the continuing education expenses of the operator-in-charge were</t>
  </si>
  <si>
    <t>paid for:</t>
  </si>
  <si>
    <t>By the operator?</t>
  </si>
  <si>
    <t>By the permittee?</t>
  </si>
  <si>
    <t>J.</t>
  </si>
  <si>
    <t xml:space="preserve">TOTAL POINT VALUE FOR PART 7:   </t>
  </si>
  <si>
    <t>PART 8:  FINANCIAL STATUS</t>
  </si>
  <si>
    <t>If No, How are O&amp;M costs financed?</t>
  </si>
  <si>
    <t>What financial resources do you have available to pay for your wastewater improvements</t>
  </si>
  <si>
    <t>and reconstruction needs?</t>
  </si>
  <si>
    <t>PART 9:  SUBJECTIVE EVALUATION</t>
  </si>
  <si>
    <t>Collection System Maintenance</t>
  </si>
  <si>
    <t>Describe what sewer system maintenance work has been done in the last year.</t>
  </si>
  <si>
    <t>Describe what lift station work has been done in the last year.</t>
  </si>
  <si>
    <t>What collection system improvements does the community have under construction for</t>
  </si>
  <si>
    <t>the next 5 years?</t>
  </si>
  <si>
    <t>If you have ponds please answer the following questions:</t>
  </si>
  <si>
    <t>Do you have duckweed buildup in the ponds?</t>
  </si>
  <si>
    <t xml:space="preserve">Do you mow the dikes regularly (at least monthly), to the </t>
  </si>
  <si>
    <t>waters edge?</t>
  </si>
  <si>
    <t>ponds?</t>
  </si>
  <si>
    <t xml:space="preserve">  iv.</t>
  </si>
  <si>
    <t>Do you have bushes or trees growing on the dikes or in</t>
  </si>
  <si>
    <t>the ponds?</t>
  </si>
  <si>
    <t xml:space="preserve">Do you have excess sludge buildup (&gt; 1foot) on the bottom </t>
  </si>
  <si>
    <t>of any of your ponds?</t>
  </si>
  <si>
    <t xml:space="preserve">  v.</t>
  </si>
  <si>
    <t xml:space="preserve">  vi.</t>
  </si>
  <si>
    <t>Are your control manholes in good structural shape?</t>
  </si>
  <si>
    <t xml:space="preserve">  vii.</t>
  </si>
  <si>
    <t>Do you maintain at least 3 feet of freeboard in all of your</t>
  </si>
  <si>
    <t xml:space="preserve">  viii.</t>
  </si>
  <si>
    <t>Do you visit your pond system at least weekly?</t>
  </si>
  <si>
    <t>Treatment Plants</t>
  </si>
  <si>
    <t>Have the influent and effluent flow meters been calibrated in the last year?</t>
  </si>
  <si>
    <t>Effluent flow meter calibration date(s)</t>
  </si>
  <si>
    <t>Influent flow meter calibration date(s)</t>
  </si>
  <si>
    <t>What problems, if any, have been experienced over the last year that have threatened</t>
  </si>
  <si>
    <t>treatment?</t>
  </si>
  <si>
    <t>Is your community presently involved in formal planning for treatment facility upgrade?</t>
  </si>
  <si>
    <t xml:space="preserve">Does your plant have a written plan for preventive maintenance on major equipment </t>
  </si>
  <si>
    <t>items?</t>
  </si>
  <si>
    <t>Does this preventive maintenance program depict frequency of intervals, types of</t>
  </si>
  <si>
    <t>lubrication and other preventive maintenance tasks necessary for each piece of</t>
  </si>
  <si>
    <t>equipment?</t>
  </si>
  <si>
    <t xml:space="preserve">Are these preventive maintenance tasks, as well as equipment problems, being </t>
  </si>
  <si>
    <t>recorded and filed so future maintenance problems can be assured properly?</t>
  </si>
  <si>
    <t>Preventive Maintenance</t>
  </si>
  <si>
    <t>Sewer Use Ordinance</t>
  </si>
  <si>
    <t>Does your community have a sewer use ordinance that limits or prohibits the discharge</t>
  </si>
  <si>
    <t>of excessive conventional pollutants (BOD, TSS or pH) or toxic substances to the</t>
  </si>
  <si>
    <t>sewer system from industries, commercial users and residences?</t>
  </si>
  <si>
    <t>Has it been necessary to enforce?</t>
  </si>
  <si>
    <t>additional sheets if necessary.)</t>
  </si>
  <si>
    <t>Any additional comments about your treatment plant or collection system?  (Attach</t>
  </si>
  <si>
    <t>POINT CALCULATION TABLE</t>
  </si>
  <si>
    <t>Part 1:</t>
  </si>
  <si>
    <t>Part 2:</t>
  </si>
  <si>
    <t>Part 3:</t>
  </si>
  <si>
    <t>Part 4:</t>
  </si>
  <si>
    <t>Part 5:</t>
  </si>
  <si>
    <t>Part 6:</t>
  </si>
  <si>
    <t>Part 7:</t>
  </si>
  <si>
    <t>Influent Flow/Loadings</t>
  </si>
  <si>
    <t>Age of WWTF</t>
  </si>
  <si>
    <t>Overflows and Bypasses</t>
  </si>
  <si>
    <t>Ultimate Disposition of Sludge</t>
  </si>
  <si>
    <t>New Development</t>
  </si>
  <si>
    <t>Actual Values</t>
  </si>
  <si>
    <t xml:space="preserve">Effluent Quality / </t>
  </si>
  <si>
    <t>Plant Performance</t>
  </si>
  <si>
    <t>Operator Certification</t>
  </si>
  <si>
    <t xml:space="preserve"> Training</t>
  </si>
  <si>
    <t>Maximum</t>
  </si>
  <si>
    <t>80 points</t>
  </si>
  <si>
    <t>100 points</t>
  </si>
  <si>
    <t>50 points</t>
  </si>
  <si>
    <t>30 points</t>
  </si>
  <si>
    <t>TOTAL POINTS:</t>
  </si>
  <si>
    <t>SAMPLE MWPP RESOLUTION</t>
  </si>
  <si>
    <t>ATTACHMENT 3</t>
  </si>
  <si>
    <t xml:space="preserve">Resolved that the village/town/city of ____________________________ informs the </t>
  </si>
  <si>
    <t>Louisiana Department of Environmental Quality that the following actions were taken by</t>
  </si>
  <si>
    <t>_______________________________________________ (governing body).</t>
  </si>
  <si>
    <t>Resolved the Municipal Water Pollution Prevention Environmental Audit Report which</t>
  </si>
  <si>
    <t>is attached to this resolution.</t>
  </si>
  <si>
    <t>Set forth the following actions necessary to maintain permit requirements contained</t>
  </si>
  <si>
    <t>in the Louisiana Pollution Discharge Elimination System (LPDES) permit,</t>
  </si>
  <si>
    <t>number LA___________________ .</t>
  </si>
  <si>
    <t>(Please be specific in listing the actions that will be taken to address the problems</t>
  </si>
  <si>
    <t>identified in the audit report.)</t>
  </si>
  <si>
    <t>d.</t>
  </si>
  <si>
    <t>etc..</t>
  </si>
  <si>
    <t>on __________________________ (date).</t>
  </si>
  <si>
    <t>CLERK</t>
  </si>
  <si>
    <t>PART 3:  AGE OF THE WASTEWATER TREATMENT FACILITY</t>
  </si>
  <si>
    <t>Permit #:</t>
  </si>
  <si>
    <t>Submit the Environmental Audit to the governing body or owner for</t>
  </si>
  <si>
    <t>review and approval.</t>
  </si>
  <si>
    <t>(√ Check one box.)</t>
  </si>
  <si>
    <t xml:space="preserve">    √ Check one box.</t>
  </si>
  <si>
    <t>(WWTF) exceed 90% of design flow?  Circle the number of months and the corresponding</t>
  </si>
  <si>
    <t>of your facility to determine the total point value for Part 3.</t>
  </si>
  <si>
    <t>were within the collection system and the number at the treatment plant</t>
  </si>
  <si>
    <t>Sludge Storage</t>
  </si>
  <si>
    <t>Add together the E and G point values and place the sum in the box below at the right.</t>
  </si>
  <si>
    <t>Are User-Charge Revenues sufficient to cover operation and maintenance expenses?</t>
  </si>
  <si>
    <t>Do you exercise all of your valves?</t>
  </si>
  <si>
    <t>Passed by a majority/unanimous (circle one) vote of the 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</si>
</sst>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Times New Roman"/>
      <family val="1"/>
    </font>
    <font>
      <b/>
      <i/>
      <sz val="32"/>
      <name val="Times New Roman"/>
      <family val="1"/>
    </font>
    <font>
      <sz val="20"/>
      <name val="Times New Roman"/>
      <family val="1"/>
    </font>
    <font>
      <i/>
      <sz val="18"/>
      <name val="Times New Roman"/>
      <family val="1"/>
    </font>
    <font>
      <b/>
      <i/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28"/>
      <name val="Times New Roman"/>
      <family val="1"/>
    </font>
    <font>
      <sz val="14"/>
      <name val="Arial"/>
      <family val="2"/>
    </font>
    <font>
      <u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i/>
      <sz val="11"/>
      <name val="Times New Roman"/>
      <family val="1"/>
    </font>
    <font>
      <sz val="15"/>
      <name val="Times New Roman"/>
      <family val="1"/>
    </font>
    <font>
      <sz val="16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Gray"/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7" fillId="0" borderId="0" xfId="0" applyFont="1" applyBorder="1"/>
    <xf numFmtId="0" fontId="7" fillId="0" borderId="13" xfId="0" applyFont="1" applyBorder="1"/>
    <xf numFmtId="0" fontId="7" fillId="0" borderId="14" xfId="0" applyFont="1" applyBorder="1"/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/>
    </xf>
    <xf numFmtId="0" fontId="13" fillId="0" borderId="15" xfId="0" applyFont="1" applyBorder="1"/>
    <xf numFmtId="0" fontId="13" fillId="0" borderId="16" xfId="0" applyFont="1" applyBorder="1"/>
    <xf numFmtId="0" fontId="13" fillId="0" borderId="17" xfId="0" applyFont="1" applyBorder="1"/>
    <xf numFmtId="0" fontId="13" fillId="0" borderId="18" xfId="0" applyFont="1" applyBorder="1"/>
    <xf numFmtId="0" fontId="14" fillId="0" borderId="0" xfId="0" applyFont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22" xfId="0" applyFont="1" applyBorder="1"/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23" xfId="0" applyFont="1" applyBorder="1"/>
    <xf numFmtId="0" fontId="13" fillId="0" borderId="24" xfId="0" applyFont="1" applyBorder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right" vertical="center"/>
    </xf>
    <xf numFmtId="0" fontId="7" fillId="0" borderId="0" xfId="0" applyFont="1"/>
    <xf numFmtId="0" fontId="7" fillId="0" borderId="13" xfId="0" quotePrefix="1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30" xfId="0" applyFont="1" applyBorder="1"/>
    <xf numFmtId="0" fontId="13" fillId="0" borderId="30" xfId="0" applyFont="1" applyBorder="1" applyAlignment="1">
      <alignment vertical="center"/>
    </xf>
    <xf numFmtId="0" fontId="13" fillId="0" borderId="31" xfId="0" applyFont="1" applyBorder="1"/>
    <xf numFmtId="0" fontId="13" fillId="0" borderId="9" xfId="0" applyFont="1" applyBorder="1"/>
    <xf numFmtId="0" fontId="13" fillId="0" borderId="32" xfId="0" applyFont="1" applyBorder="1"/>
    <xf numFmtId="0" fontId="17" fillId="0" borderId="0" xfId="0" applyFont="1" applyAlignment="1">
      <alignment horizontal="right"/>
    </xf>
    <xf numFmtId="0" fontId="8" fillId="0" borderId="0" xfId="0" applyFont="1"/>
    <xf numFmtId="0" fontId="13" fillId="0" borderId="33" xfId="0" applyFont="1" applyBorder="1"/>
    <xf numFmtId="0" fontId="13" fillId="0" borderId="0" xfId="0" applyFont="1" applyBorder="1"/>
    <xf numFmtId="0" fontId="13" fillId="0" borderId="0" xfId="0" quotePrefix="1" applyFont="1"/>
    <xf numFmtId="0" fontId="13" fillId="0" borderId="0" xfId="0" quotePrefix="1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" fontId="13" fillId="0" borderId="0" xfId="0" quotePrefix="1" applyNumberFormat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11" xfId="0" applyFont="1" applyBorder="1"/>
    <xf numFmtId="0" fontId="1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34" xfId="0" applyFont="1" applyBorder="1"/>
    <xf numFmtId="0" fontId="1" fillId="0" borderId="35" xfId="0" applyFont="1" applyBorder="1"/>
    <xf numFmtId="0" fontId="6" fillId="0" borderId="36" xfId="0" applyFont="1" applyBorder="1" applyAlignment="1">
      <alignment vertical="center"/>
    </xf>
    <xf numFmtId="0" fontId="15" fillId="0" borderId="9" xfId="0" applyFont="1" applyBorder="1"/>
    <xf numFmtId="0" fontId="15" fillId="0" borderId="26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7" fillId="0" borderId="37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38" xfId="0" quotePrefix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276</xdr:row>
      <xdr:rowOff>0</xdr:rowOff>
    </xdr:from>
    <xdr:to>
      <xdr:col>6</xdr:col>
      <xdr:colOff>276225</xdr:colOff>
      <xdr:row>277</xdr:row>
      <xdr:rowOff>0</xdr:rowOff>
    </xdr:to>
    <xdr:sp macro="" textlink="">
      <xdr:nvSpPr>
        <xdr:cNvPr id="8896" name="Rectangle 2"/>
        <xdr:cNvSpPr>
          <a:spLocks noChangeArrowheads="1"/>
        </xdr:cNvSpPr>
      </xdr:nvSpPr>
      <xdr:spPr bwMode="auto">
        <a:xfrm>
          <a:off x="2228850" y="570547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276</xdr:row>
      <xdr:rowOff>0</xdr:rowOff>
    </xdr:from>
    <xdr:to>
      <xdr:col>8</xdr:col>
      <xdr:colOff>285750</xdr:colOff>
      <xdr:row>277</xdr:row>
      <xdr:rowOff>0</xdr:rowOff>
    </xdr:to>
    <xdr:sp macro="" textlink="">
      <xdr:nvSpPr>
        <xdr:cNvPr id="8897" name="Rectangle 3"/>
        <xdr:cNvSpPr>
          <a:spLocks noChangeArrowheads="1"/>
        </xdr:cNvSpPr>
      </xdr:nvSpPr>
      <xdr:spPr bwMode="auto">
        <a:xfrm>
          <a:off x="2943225" y="570547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291</xdr:row>
      <xdr:rowOff>0</xdr:rowOff>
    </xdr:from>
    <xdr:to>
      <xdr:col>6</xdr:col>
      <xdr:colOff>276225</xdr:colOff>
      <xdr:row>292</xdr:row>
      <xdr:rowOff>0</xdr:rowOff>
    </xdr:to>
    <xdr:sp macro="" textlink="">
      <xdr:nvSpPr>
        <xdr:cNvPr id="8898" name="Rectangle 4"/>
        <xdr:cNvSpPr>
          <a:spLocks noChangeArrowheads="1"/>
        </xdr:cNvSpPr>
      </xdr:nvSpPr>
      <xdr:spPr bwMode="auto">
        <a:xfrm>
          <a:off x="2228850" y="594836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291</xdr:row>
      <xdr:rowOff>0</xdr:rowOff>
    </xdr:from>
    <xdr:to>
      <xdr:col>8</xdr:col>
      <xdr:colOff>285750</xdr:colOff>
      <xdr:row>292</xdr:row>
      <xdr:rowOff>0</xdr:rowOff>
    </xdr:to>
    <xdr:sp macro="" textlink="">
      <xdr:nvSpPr>
        <xdr:cNvPr id="8899" name="Rectangle 5"/>
        <xdr:cNvSpPr>
          <a:spLocks noChangeArrowheads="1"/>
        </xdr:cNvSpPr>
      </xdr:nvSpPr>
      <xdr:spPr bwMode="auto">
        <a:xfrm>
          <a:off x="2943225" y="594836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306</xdr:row>
      <xdr:rowOff>0</xdr:rowOff>
    </xdr:from>
    <xdr:to>
      <xdr:col>6</xdr:col>
      <xdr:colOff>276225</xdr:colOff>
      <xdr:row>307</xdr:row>
      <xdr:rowOff>0</xdr:rowOff>
    </xdr:to>
    <xdr:sp macro="" textlink="">
      <xdr:nvSpPr>
        <xdr:cNvPr id="8900" name="Rectangle 6"/>
        <xdr:cNvSpPr>
          <a:spLocks noChangeArrowheads="1"/>
        </xdr:cNvSpPr>
      </xdr:nvSpPr>
      <xdr:spPr bwMode="auto">
        <a:xfrm>
          <a:off x="2228850" y="620172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306</xdr:row>
      <xdr:rowOff>0</xdr:rowOff>
    </xdr:from>
    <xdr:to>
      <xdr:col>8</xdr:col>
      <xdr:colOff>285750</xdr:colOff>
      <xdr:row>307</xdr:row>
      <xdr:rowOff>0</xdr:rowOff>
    </xdr:to>
    <xdr:sp macro="" textlink="">
      <xdr:nvSpPr>
        <xdr:cNvPr id="8901" name="Rectangle 7"/>
        <xdr:cNvSpPr>
          <a:spLocks noChangeArrowheads="1"/>
        </xdr:cNvSpPr>
      </xdr:nvSpPr>
      <xdr:spPr bwMode="auto">
        <a:xfrm>
          <a:off x="2943225" y="620172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383</xdr:row>
      <xdr:rowOff>0</xdr:rowOff>
    </xdr:from>
    <xdr:to>
      <xdr:col>7</xdr:col>
      <xdr:colOff>295275</xdr:colOff>
      <xdr:row>384</xdr:row>
      <xdr:rowOff>0</xdr:rowOff>
    </xdr:to>
    <xdr:sp macro="" textlink="">
      <xdr:nvSpPr>
        <xdr:cNvPr id="8902" name="Rectangle 8"/>
        <xdr:cNvSpPr>
          <a:spLocks noChangeArrowheads="1"/>
        </xdr:cNvSpPr>
      </xdr:nvSpPr>
      <xdr:spPr bwMode="auto">
        <a:xfrm>
          <a:off x="2600325" y="754856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385</xdr:row>
      <xdr:rowOff>0</xdr:rowOff>
    </xdr:from>
    <xdr:to>
      <xdr:col>7</xdr:col>
      <xdr:colOff>295275</xdr:colOff>
      <xdr:row>386</xdr:row>
      <xdr:rowOff>0</xdr:rowOff>
    </xdr:to>
    <xdr:sp macro="" textlink="">
      <xdr:nvSpPr>
        <xdr:cNvPr id="8903" name="Rectangle 9"/>
        <xdr:cNvSpPr>
          <a:spLocks noChangeArrowheads="1"/>
        </xdr:cNvSpPr>
      </xdr:nvSpPr>
      <xdr:spPr bwMode="auto">
        <a:xfrm>
          <a:off x="2600325" y="757047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387</xdr:row>
      <xdr:rowOff>0</xdr:rowOff>
    </xdr:from>
    <xdr:to>
      <xdr:col>7</xdr:col>
      <xdr:colOff>295275</xdr:colOff>
      <xdr:row>388</xdr:row>
      <xdr:rowOff>0</xdr:rowOff>
    </xdr:to>
    <xdr:sp macro="" textlink="">
      <xdr:nvSpPr>
        <xdr:cNvPr id="8904" name="Rectangle 10"/>
        <xdr:cNvSpPr>
          <a:spLocks noChangeArrowheads="1"/>
        </xdr:cNvSpPr>
      </xdr:nvSpPr>
      <xdr:spPr bwMode="auto">
        <a:xfrm>
          <a:off x="2600325" y="759237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383</xdr:row>
      <xdr:rowOff>0</xdr:rowOff>
    </xdr:from>
    <xdr:to>
      <xdr:col>7</xdr:col>
      <xdr:colOff>295275</xdr:colOff>
      <xdr:row>384</xdr:row>
      <xdr:rowOff>0</xdr:rowOff>
    </xdr:to>
    <xdr:sp macro="" textlink="">
      <xdr:nvSpPr>
        <xdr:cNvPr id="8905" name="Rectangle 11"/>
        <xdr:cNvSpPr>
          <a:spLocks noChangeArrowheads="1"/>
        </xdr:cNvSpPr>
      </xdr:nvSpPr>
      <xdr:spPr bwMode="auto">
        <a:xfrm>
          <a:off x="2600325" y="754856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383</xdr:row>
      <xdr:rowOff>0</xdr:rowOff>
    </xdr:from>
    <xdr:to>
      <xdr:col>11</xdr:col>
      <xdr:colOff>295275</xdr:colOff>
      <xdr:row>384</xdr:row>
      <xdr:rowOff>0</xdr:rowOff>
    </xdr:to>
    <xdr:sp macro="" textlink="">
      <xdr:nvSpPr>
        <xdr:cNvPr id="8906" name="Rectangle 12"/>
        <xdr:cNvSpPr>
          <a:spLocks noChangeArrowheads="1"/>
        </xdr:cNvSpPr>
      </xdr:nvSpPr>
      <xdr:spPr bwMode="auto">
        <a:xfrm>
          <a:off x="4010025" y="754856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385</xdr:row>
      <xdr:rowOff>0</xdr:rowOff>
    </xdr:from>
    <xdr:to>
      <xdr:col>11</xdr:col>
      <xdr:colOff>295275</xdr:colOff>
      <xdr:row>386</xdr:row>
      <xdr:rowOff>0</xdr:rowOff>
    </xdr:to>
    <xdr:sp macro="" textlink="">
      <xdr:nvSpPr>
        <xdr:cNvPr id="8907" name="Rectangle 13"/>
        <xdr:cNvSpPr>
          <a:spLocks noChangeArrowheads="1"/>
        </xdr:cNvSpPr>
      </xdr:nvSpPr>
      <xdr:spPr bwMode="auto">
        <a:xfrm>
          <a:off x="4010025" y="757047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387</xdr:row>
      <xdr:rowOff>0</xdr:rowOff>
    </xdr:from>
    <xdr:to>
      <xdr:col>11</xdr:col>
      <xdr:colOff>295275</xdr:colOff>
      <xdr:row>388</xdr:row>
      <xdr:rowOff>0</xdr:rowOff>
    </xdr:to>
    <xdr:sp macro="" textlink="">
      <xdr:nvSpPr>
        <xdr:cNvPr id="8908" name="Rectangle 14"/>
        <xdr:cNvSpPr>
          <a:spLocks noChangeArrowheads="1"/>
        </xdr:cNvSpPr>
      </xdr:nvSpPr>
      <xdr:spPr bwMode="auto">
        <a:xfrm>
          <a:off x="4010025" y="759237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399</xdr:row>
      <xdr:rowOff>0</xdr:rowOff>
    </xdr:from>
    <xdr:to>
      <xdr:col>7</xdr:col>
      <xdr:colOff>295275</xdr:colOff>
      <xdr:row>400</xdr:row>
      <xdr:rowOff>0</xdr:rowOff>
    </xdr:to>
    <xdr:sp macro="" textlink="">
      <xdr:nvSpPr>
        <xdr:cNvPr id="8909" name="Rectangle 15"/>
        <xdr:cNvSpPr>
          <a:spLocks noChangeArrowheads="1"/>
        </xdr:cNvSpPr>
      </xdr:nvSpPr>
      <xdr:spPr bwMode="auto">
        <a:xfrm>
          <a:off x="2600325" y="778668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401</xdr:row>
      <xdr:rowOff>0</xdr:rowOff>
    </xdr:from>
    <xdr:to>
      <xdr:col>7</xdr:col>
      <xdr:colOff>295275</xdr:colOff>
      <xdr:row>402</xdr:row>
      <xdr:rowOff>0</xdr:rowOff>
    </xdr:to>
    <xdr:sp macro="" textlink="">
      <xdr:nvSpPr>
        <xdr:cNvPr id="8910" name="Rectangle 16"/>
        <xdr:cNvSpPr>
          <a:spLocks noChangeArrowheads="1"/>
        </xdr:cNvSpPr>
      </xdr:nvSpPr>
      <xdr:spPr bwMode="auto">
        <a:xfrm>
          <a:off x="2600325" y="780859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403</xdr:row>
      <xdr:rowOff>0</xdr:rowOff>
    </xdr:from>
    <xdr:to>
      <xdr:col>7</xdr:col>
      <xdr:colOff>295275</xdr:colOff>
      <xdr:row>404</xdr:row>
      <xdr:rowOff>0</xdr:rowOff>
    </xdr:to>
    <xdr:sp macro="" textlink="">
      <xdr:nvSpPr>
        <xdr:cNvPr id="8911" name="Rectangle 17"/>
        <xdr:cNvSpPr>
          <a:spLocks noChangeArrowheads="1"/>
        </xdr:cNvSpPr>
      </xdr:nvSpPr>
      <xdr:spPr bwMode="auto">
        <a:xfrm>
          <a:off x="2600325" y="783050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399</xdr:row>
      <xdr:rowOff>0</xdr:rowOff>
    </xdr:from>
    <xdr:to>
      <xdr:col>7</xdr:col>
      <xdr:colOff>295275</xdr:colOff>
      <xdr:row>400</xdr:row>
      <xdr:rowOff>0</xdr:rowOff>
    </xdr:to>
    <xdr:sp macro="" textlink="">
      <xdr:nvSpPr>
        <xdr:cNvPr id="8912" name="Rectangle 18"/>
        <xdr:cNvSpPr>
          <a:spLocks noChangeArrowheads="1"/>
        </xdr:cNvSpPr>
      </xdr:nvSpPr>
      <xdr:spPr bwMode="auto">
        <a:xfrm>
          <a:off x="2600325" y="778668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399</xdr:row>
      <xdr:rowOff>0</xdr:rowOff>
    </xdr:from>
    <xdr:to>
      <xdr:col>11</xdr:col>
      <xdr:colOff>295275</xdr:colOff>
      <xdr:row>400</xdr:row>
      <xdr:rowOff>0</xdr:rowOff>
    </xdr:to>
    <xdr:sp macro="" textlink="">
      <xdr:nvSpPr>
        <xdr:cNvPr id="8913" name="Rectangle 19"/>
        <xdr:cNvSpPr>
          <a:spLocks noChangeArrowheads="1"/>
        </xdr:cNvSpPr>
      </xdr:nvSpPr>
      <xdr:spPr bwMode="auto">
        <a:xfrm>
          <a:off x="4010025" y="778668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401</xdr:row>
      <xdr:rowOff>0</xdr:rowOff>
    </xdr:from>
    <xdr:to>
      <xdr:col>11</xdr:col>
      <xdr:colOff>295275</xdr:colOff>
      <xdr:row>402</xdr:row>
      <xdr:rowOff>0</xdr:rowOff>
    </xdr:to>
    <xdr:sp macro="" textlink="">
      <xdr:nvSpPr>
        <xdr:cNvPr id="8914" name="Rectangle 20"/>
        <xdr:cNvSpPr>
          <a:spLocks noChangeArrowheads="1"/>
        </xdr:cNvSpPr>
      </xdr:nvSpPr>
      <xdr:spPr bwMode="auto">
        <a:xfrm>
          <a:off x="4010025" y="780859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403</xdr:row>
      <xdr:rowOff>0</xdr:rowOff>
    </xdr:from>
    <xdr:to>
      <xdr:col>11</xdr:col>
      <xdr:colOff>295275</xdr:colOff>
      <xdr:row>404</xdr:row>
      <xdr:rowOff>0</xdr:rowOff>
    </xdr:to>
    <xdr:sp macro="" textlink="">
      <xdr:nvSpPr>
        <xdr:cNvPr id="8915" name="Rectangle 21"/>
        <xdr:cNvSpPr>
          <a:spLocks noChangeArrowheads="1"/>
        </xdr:cNvSpPr>
      </xdr:nvSpPr>
      <xdr:spPr bwMode="auto">
        <a:xfrm>
          <a:off x="4010025" y="783050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500</xdr:row>
      <xdr:rowOff>0</xdr:rowOff>
    </xdr:from>
    <xdr:to>
      <xdr:col>6</xdr:col>
      <xdr:colOff>276225</xdr:colOff>
      <xdr:row>501</xdr:row>
      <xdr:rowOff>0</xdr:rowOff>
    </xdr:to>
    <xdr:sp macro="" textlink="">
      <xdr:nvSpPr>
        <xdr:cNvPr id="8916" name="Rectangle 22"/>
        <xdr:cNvSpPr>
          <a:spLocks noChangeArrowheads="1"/>
        </xdr:cNvSpPr>
      </xdr:nvSpPr>
      <xdr:spPr bwMode="auto">
        <a:xfrm>
          <a:off x="2228850" y="952500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123825</xdr:colOff>
      <xdr:row>500</xdr:row>
      <xdr:rowOff>0</xdr:rowOff>
    </xdr:from>
    <xdr:to>
      <xdr:col>10</xdr:col>
      <xdr:colOff>285750</xdr:colOff>
      <xdr:row>501</xdr:row>
      <xdr:rowOff>0</xdr:rowOff>
    </xdr:to>
    <xdr:sp macro="" textlink="">
      <xdr:nvSpPr>
        <xdr:cNvPr id="8917" name="Rectangle 23"/>
        <xdr:cNvSpPr>
          <a:spLocks noChangeArrowheads="1"/>
        </xdr:cNvSpPr>
      </xdr:nvSpPr>
      <xdr:spPr bwMode="auto">
        <a:xfrm>
          <a:off x="3648075" y="952500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520</xdr:row>
      <xdr:rowOff>0</xdr:rowOff>
    </xdr:from>
    <xdr:to>
      <xdr:col>6</xdr:col>
      <xdr:colOff>276225</xdr:colOff>
      <xdr:row>521</xdr:row>
      <xdr:rowOff>0</xdr:rowOff>
    </xdr:to>
    <xdr:sp macro="" textlink="">
      <xdr:nvSpPr>
        <xdr:cNvPr id="8918" name="Rectangle 24"/>
        <xdr:cNvSpPr>
          <a:spLocks noChangeArrowheads="1"/>
        </xdr:cNvSpPr>
      </xdr:nvSpPr>
      <xdr:spPr bwMode="auto">
        <a:xfrm>
          <a:off x="2228850" y="980122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123825</xdr:colOff>
      <xdr:row>520</xdr:row>
      <xdr:rowOff>0</xdr:rowOff>
    </xdr:from>
    <xdr:to>
      <xdr:col>10</xdr:col>
      <xdr:colOff>285750</xdr:colOff>
      <xdr:row>521</xdr:row>
      <xdr:rowOff>0</xdr:rowOff>
    </xdr:to>
    <xdr:sp macro="" textlink="">
      <xdr:nvSpPr>
        <xdr:cNvPr id="8919" name="Rectangle 25"/>
        <xdr:cNvSpPr>
          <a:spLocks noChangeArrowheads="1"/>
        </xdr:cNvSpPr>
      </xdr:nvSpPr>
      <xdr:spPr bwMode="auto">
        <a:xfrm>
          <a:off x="3648075" y="980122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565</xdr:row>
      <xdr:rowOff>0</xdr:rowOff>
    </xdr:from>
    <xdr:to>
      <xdr:col>6</xdr:col>
      <xdr:colOff>276225</xdr:colOff>
      <xdr:row>566</xdr:row>
      <xdr:rowOff>0</xdr:rowOff>
    </xdr:to>
    <xdr:sp macro="" textlink="">
      <xdr:nvSpPr>
        <xdr:cNvPr id="8920" name="Rectangle 26"/>
        <xdr:cNvSpPr>
          <a:spLocks noChangeArrowheads="1"/>
        </xdr:cNvSpPr>
      </xdr:nvSpPr>
      <xdr:spPr bwMode="auto">
        <a:xfrm>
          <a:off x="2228850" y="1051083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123825</xdr:colOff>
      <xdr:row>565</xdr:row>
      <xdr:rowOff>0</xdr:rowOff>
    </xdr:from>
    <xdr:to>
      <xdr:col>11</xdr:col>
      <xdr:colOff>285750</xdr:colOff>
      <xdr:row>566</xdr:row>
      <xdr:rowOff>0</xdr:rowOff>
    </xdr:to>
    <xdr:sp macro="" textlink="">
      <xdr:nvSpPr>
        <xdr:cNvPr id="8921" name="Rectangle 27"/>
        <xdr:cNvSpPr>
          <a:spLocks noChangeArrowheads="1"/>
        </xdr:cNvSpPr>
      </xdr:nvSpPr>
      <xdr:spPr bwMode="auto">
        <a:xfrm>
          <a:off x="4000500" y="1051083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572</xdr:row>
      <xdr:rowOff>0</xdr:rowOff>
    </xdr:from>
    <xdr:to>
      <xdr:col>6</xdr:col>
      <xdr:colOff>276225</xdr:colOff>
      <xdr:row>573</xdr:row>
      <xdr:rowOff>0</xdr:rowOff>
    </xdr:to>
    <xdr:sp macro="" textlink="">
      <xdr:nvSpPr>
        <xdr:cNvPr id="8922" name="Rectangle 28"/>
        <xdr:cNvSpPr>
          <a:spLocks noChangeArrowheads="1"/>
        </xdr:cNvSpPr>
      </xdr:nvSpPr>
      <xdr:spPr bwMode="auto">
        <a:xfrm>
          <a:off x="2228850" y="1062513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123825</xdr:colOff>
      <xdr:row>572</xdr:row>
      <xdr:rowOff>0</xdr:rowOff>
    </xdr:from>
    <xdr:to>
      <xdr:col>11</xdr:col>
      <xdr:colOff>285750</xdr:colOff>
      <xdr:row>573</xdr:row>
      <xdr:rowOff>0</xdr:rowOff>
    </xdr:to>
    <xdr:sp macro="" textlink="">
      <xdr:nvSpPr>
        <xdr:cNvPr id="8923" name="Rectangle 29"/>
        <xdr:cNvSpPr>
          <a:spLocks noChangeArrowheads="1"/>
        </xdr:cNvSpPr>
      </xdr:nvSpPr>
      <xdr:spPr bwMode="auto">
        <a:xfrm>
          <a:off x="4000500" y="1062513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577</xdr:row>
      <xdr:rowOff>0</xdr:rowOff>
    </xdr:from>
    <xdr:to>
      <xdr:col>6</xdr:col>
      <xdr:colOff>276225</xdr:colOff>
      <xdr:row>578</xdr:row>
      <xdr:rowOff>0</xdr:rowOff>
    </xdr:to>
    <xdr:sp macro="" textlink="">
      <xdr:nvSpPr>
        <xdr:cNvPr id="8924" name="Rectangle 30"/>
        <xdr:cNvSpPr>
          <a:spLocks noChangeArrowheads="1"/>
        </xdr:cNvSpPr>
      </xdr:nvSpPr>
      <xdr:spPr bwMode="auto">
        <a:xfrm>
          <a:off x="2228850" y="1069657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123825</xdr:colOff>
      <xdr:row>577</xdr:row>
      <xdr:rowOff>0</xdr:rowOff>
    </xdr:from>
    <xdr:to>
      <xdr:col>11</xdr:col>
      <xdr:colOff>285750</xdr:colOff>
      <xdr:row>578</xdr:row>
      <xdr:rowOff>0</xdr:rowOff>
    </xdr:to>
    <xdr:sp macro="" textlink="">
      <xdr:nvSpPr>
        <xdr:cNvPr id="8925" name="Rectangle 31"/>
        <xdr:cNvSpPr>
          <a:spLocks noChangeArrowheads="1"/>
        </xdr:cNvSpPr>
      </xdr:nvSpPr>
      <xdr:spPr bwMode="auto">
        <a:xfrm>
          <a:off x="4000500" y="1069657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584</xdr:row>
      <xdr:rowOff>0</xdr:rowOff>
    </xdr:from>
    <xdr:to>
      <xdr:col>6</xdr:col>
      <xdr:colOff>276225</xdr:colOff>
      <xdr:row>585</xdr:row>
      <xdr:rowOff>0</xdr:rowOff>
    </xdr:to>
    <xdr:sp macro="" textlink="">
      <xdr:nvSpPr>
        <xdr:cNvPr id="8926" name="Rectangle 32"/>
        <xdr:cNvSpPr>
          <a:spLocks noChangeArrowheads="1"/>
        </xdr:cNvSpPr>
      </xdr:nvSpPr>
      <xdr:spPr bwMode="auto">
        <a:xfrm>
          <a:off x="2228850" y="1081087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123825</xdr:colOff>
      <xdr:row>584</xdr:row>
      <xdr:rowOff>0</xdr:rowOff>
    </xdr:from>
    <xdr:to>
      <xdr:col>11</xdr:col>
      <xdr:colOff>285750</xdr:colOff>
      <xdr:row>585</xdr:row>
      <xdr:rowOff>0</xdr:rowOff>
    </xdr:to>
    <xdr:sp macro="" textlink="">
      <xdr:nvSpPr>
        <xdr:cNvPr id="8927" name="Rectangle 33"/>
        <xdr:cNvSpPr>
          <a:spLocks noChangeArrowheads="1"/>
        </xdr:cNvSpPr>
      </xdr:nvSpPr>
      <xdr:spPr bwMode="auto">
        <a:xfrm>
          <a:off x="4000500" y="1081087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606</xdr:row>
      <xdr:rowOff>0</xdr:rowOff>
    </xdr:from>
    <xdr:to>
      <xdr:col>6</xdr:col>
      <xdr:colOff>276225</xdr:colOff>
      <xdr:row>607</xdr:row>
      <xdr:rowOff>0</xdr:rowOff>
    </xdr:to>
    <xdr:sp macro="" textlink="">
      <xdr:nvSpPr>
        <xdr:cNvPr id="8928" name="Rectangle 34"/>
        <xdr:cNvSpPr>
          <a:spLocks noChangeArrowheads="1"/>
        </xdr:cNvSpPr>
      </xdr:nvSpPr>
      <xdr:spPr bwMode="auto">
        <a:xfrm>
          <a:off x="2228850" y="1121187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606</xdr:row>
      <xdr:rowOff>0</xdr:rowOff>
    </xdr:from>
    <xdr:to>
      <xdr:col>8</xdr:col>
      <xdr:colOff>285750</xdr:colOff>
      <xdr:row>607</xdr:row>
      <xdr:rowOff>0</xdr:rowOff>
    </xdr:to>
    <xdr:sp macro="" textlink="">
      <xdr:nvSpPr>
        <xdr:cNvPr id="8929" name="Rectangle 35"/>
        <xdr:cNvSpPr>
          <a:spLocks noChangeArrowheads="1"/>
        </xdr:cNvSpPr>
      </xdr:nvSpPr>
      <xdr:spPr bwMode="auto">
        <a:xfrm>
          <a:off x="2943225" y="11211877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687</xdr:row>
      <xdr:rowOff>0</xdr:rowOff>
    </xdr:from>
    <xdr:to>
      <xdr:col>12</xdr:col>
      <xdr:colOff>276225</xdr:colOff>
      <xdr:row>688</xdr:row>
      <xdr:rowOff>0</xdr:rowOff>
    </xdr:to>
    <xdr:sp macro="" textlink="">
      <xdr:nvSpPr>
        <xdr:cNvPr id="8930" name="Rectangle 36"/>
        <xdr:cNvSpPr>
          <a:spLocks noChangeArrowheads="1"/>
        </xdr:cNvSpPr>
      </xdr:nvSpPr>
      <xdr:spPr bwMode="auto">
        <a:xfrm>
          <a:off x="4343400" y="1256347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687</xdr:row>
      <xdr:rowOff>0</xdr:rowOff>
    </xdr:from>
    <xdr:to>
      <xdr:col>14</xdr:col>
      <xdr:colOff>285750</xdr:colOff>
      <xdr:row>688</xdr:row>
      <xdr:rowOff>0</xdr:rowOff>
    </xdr:to>
    <xdr:sp macro="" textlink="">
      <xdr:nvSpPr>
        <xdr:cNvPr id="8931" name="Rectangle 37"/>
        <xdr:cNvSpPr>
          <a:spLocks noChangeArrowheads="1"/>
        </xdr:cNvSpPr>
      </xdr:nvSpPr>
      <xdr:spPr bwMode="auto">
        <a:xfrm>
          <a:off x="5057775" y="1256347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689</xdr:row>
      <xdr:rowOff>0</xdr:rowOff>
    </xdr:from>
    <xdr:to>
      <xdr:col>12</xdr:col>
      <xdr:colOff>276225</xdr:colOff>
      <xdr:row>690</xdr:row>
      <xdr:rowOff>0</xdr:rowOff>
    </xdr:to>
    <xdr:sp macro="" textlink="">
      <xdr:nvSpPr>
        <xdr:cNvPr id="8932" name="Rectangle 38"/>
        <xdr:cNvSpPr>
          <a:spLocks noChangeArrowheads="1"/>
        </xdr:cNvSpPr>
      </xdr:nvSpPr>
      <xdr:spPr bwMode="auto">
        <a:xfrm>
          <a:off x="4343400" y="1259586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689</xdr:row>
      <xdr:rowOff>0</xdr:rowOff>
    </xdr:from>
    <xdr:to>
      <xdr:col>14</xdr:col>
      <xdr:colOff>285750</xdr:colOff>
      <xdr:row>690</xdr:row>
      <xdr:rowOff>0</xdr:rowOff>
    </xdr:to>
    <xdr:sp macro="" textlink="">
      <xdr:nvSpPr>
        <xdr:cNvPr id="8933" name="Rectangle 39"/>
        <xdr:cNvSpPr>
          <a:spLocks noChangeArrowheads="1"/>
        </xdr:cNvSpPr>
      </xdr:nvSpPr>
      <xdr:spPr bwMode="auto">
        <a:xfrm>
          <a:off x="5057775" y="1259586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691</xdr:row>
      <xdr:rowOff>0</xdr:rowOff>
    </xdr:from>
    <xdr:to>
      <xdr:col>12</xdr:col>
      <xdr:colOff>276225</xdr:colOff>
      <xdr:row>692</xdr:row>
      <xdr:rowOff>0</xdr:rowOff>
    </xdr:to>
    <xdr:sp macro="" textlink="">
      <xdr:nvSpPr>
        <xdr:cNvPr id="8934" name="Rectangle 40"/>
        <xdr:cNvSpPr>
          <a:spLocks noChangeArrowheads="1"/>
        </xdr:cNvSpPr>
      </xdr:nvSpPr>
      <xdr:spPr bwMode="auto">
        <a:xfrm>
          <a:off x="4343400" y="1262824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691</xdr:row>
      <xdr:rowOff>0</xdr:rowOff>
    </xdr:from>
    <xdr:to>
      <xdr:col>14</xdr:col>
      <xdr:colOff>285750</xdr:colOff>
      <xdr:row>692</xdr:row>
      <xdr:rowOff>0</xdr:rowOff>
    </xdr:to>
    <xdr:sp macro="" textlink="">
      <xdr:nvSpPr>
        <xdr:cNvPr id="8935" name="Rectangle 41"/>
        <xdr:cNvSpPr>
          <a:spLocks noChangeArrowheads="1"/>
        </xdr:cNvSpPr>
      </xdr:nvSpPr>
      <xdr:spPr bwMode="auto">
        <a:xfrm>
          <a:off x="5057775" y="1262824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693</xdr:row>
      <xdr:rowOff>0</xdr:rowOff>
    </xdr:from>
    <xdr:to>
      <xdr:col>12</xdr:col>
      <xdr:colOff>276225</xdr:colOff>
      <xdr:row>694</xdr:row>
      <xdr:rowOff>0</xdr:rowOff>
    </xdr:to>
    <xdr:sp macro="" textlink="">
      <xdr:nvSpPr>
        <xdr:cNvPr id="8936" name="Rectangle 42"/>
        <xdr:cNvSpPr>
          <a:spLocks noChangeArrowheads="1"/>
        </xdr:cNvSpPr>
      </xdr:nvSpPr>
      <xdr:spPr bwMode="auto">
        <a:xfrm>
          <a:off x="4343400" y="1266063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693</xdr:row>
      <xdr:rowOff>0</xdr:rowOff>
    </xdr:from>
    <xdr:to>
      <xdr:col>14</xdr:col>
      <xdr:colOff>285750</xdr:colOff>
      <xdr:row>694</xdr:row>
      <xdr:rowOff>0</xdr:rowOff>
    </xdr:to>
    <xdr:sp macro="" textlink="">
      <xdr:nvSpPr>
        <xdr:cNvPr id="8937" name="Rectangle 43"/>
        <xdr:cNvSpPr>
          <a:spLocks noChangeArrowheads="1"/>
        </xdr:cNvSpPr>
      </xdr:nvSpPr>
      <xdr:spPr bwMode="auto">
        <a:xfrm>
          <a:off x="5057775" y="1266063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694</xdr:row>
      <xdr:rowOff>0</xdr:rowOff>
    </xdr:from>
    <xdr:to>
      <xdr:col>12</xdr:col>
      <xdr:colOff>276225</xdr:colOff>
      <xdr:row>695</xdr:row>
      <xdr:rowOff>0</xdr:rowOff>
    </xdr:to>
    <xdr:sp macro="" textlink="">
      <xdr:nvSpPr>
        <xdr:cNvPr id="8938" name="Rectangle 44"/>
        <xdr:cNvSpPr>
          <a:spLocks noChangeArrowheads="1"/>
        </xdr:cNvSpPr>
      </xdr:nvSpPr>
      <xdr:spPr bwMode="auto">
        <a:xfrm>
          <a:off x="4343400" y="1267682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694</xdr:row>
      <xdr:rowOff>0</xdr:rowOff>
    </xdr:from>
    <xdr:to>
      <xdr:col>14</xdr:col>
      <xdr:colOff>285750</xdr:colOff>
      <xdr:row>695</xdr:row>
      <xdr:rowOff>0</xdr:rowOff>
    </xdr:to>
    <xdr:sp macro="" textlink="">
      <xdr:nvSpPr>
        <xdr:cNvPr id="8939" name="Rectangle 45"/>
        <xdr:cNvSpPr>
          <a:spLocks noChangeArrowheads="1"/>
        </xdr:cNvSpPr>
      </xdr:nvSpPr>
      <xdr:spPr bwMode="auto">
        <a:xfrm>
          <a:off x="5057775" y="1267682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695</xdr:row>
      <xdr:rowOff>0</xdr:rowOff>
    </xdr:from>
    <xdr:to>
      <xdr:col>12</xdr:col>
      <xdr:colOff>276225</xdr:colOff>
      <xdr:row>696</xdr:row>
      <xdr:rowOff>0</xdr:rowOff>
    </xdr:to>
    <xdr:sp macro="" textlink="">
      <xdr:nvSpPr>
        <xdr:cNvPr id="8940" name="Rectangle 46"/>
        <xdr:cNvSpPr>
          <a:spLocks noChangeArrowheads="1"/>
        </xdr:cNvSpPr>
      </xdr:nvSpPr>
      <xdr:spPr bwMode="auto">
        <a:xfrm>
          <a:off x="4343400" y="1269301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695</xdr:row>
      <xdr:rowOff>0</xdr:rowOff>
    </xdr:from>
    <xdr:to>
      <xdr:col>14</xdr:col>
      <xdr:colOff>285750</xdr:colOff>
      <xdr:row>696</xdr:row>
      <xdr:rowOff>0</xdr:rowOff>
    </xdr:to>
    <xdr:sp macro="" textlink="">
      <xdr:nvSpPr>
        <xdr:cNvPr id="8941" name="Rectangle 47"/>
        <xdr:cNvSpPr>
          <a:spLocks noChangeArrowheads="1"/>
        </xdr:cNvSpPr>
      </xdr:nvSpPr>
      <xdr:spPr bwMode="auto">
        <a:xfrm>
          <a:off x="5057775" y="1269301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697</xdr:row>
      <xdr:rowOff>0</xdr:rowOff>
    </xdr:from>
    <xdr:to>
      <xdr:col>12</xdr:col>
      <xdr:colOff>276225</xdr:colOff>
      <xdr:row>698</xdr:row>
      <xdr:rowOff>0</xdr:rowOff>
    </xdr:to>
    <xdr:sp macro="" textlink="">
      <xdr:nvSpPr>
        <xdr:cNvPr id="8942" name="Rectangle 48"/>
        <xdr:cNvSpPr>
          <a:spLocks noChangeArrowheads="1"/>
        </xdr:cNvSpPr>
      </xdr:nvSpPr>
      <xdr:spPr bwMode="auto">
        <a:xfrm>
          <a:off x="4343400" y="1272540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697</xdr:row>
      <xdr:rowOff>0</xdr:rowOff>
    </xdr:from>
    <xdr:to>
      <xdr:col>14</xdr:col>
      <xdr:colOff>285750</xdr:colOff>
      <xdr:row>698</xdr:row>
      <xdr:rowOff>0</xdr:rowOff>
    </xdr:to>
    <xdr:sp macro="" textlink="">
      <xdr:nvSpPr>
        <xdr:cNvPr id="8943" name="Rectangle 49"/>
        <xdr:cNvSpPr>
          <a:spLocks noChangeArrowheads="1"/>
        </xdr:cNvSpPr>
      </xdr:nvSpPr>
      <xdr:spPr bwMode="auto">
        <a:xfrm>
          <a:off x="5057775" y="12725400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698</xdr:row>
      <xdr:rowOff>0</xdr:rowOff>
    </xdr:from>
    <xdr:to>
      <xdr:col>12</xdr:col>
      <xdr:colOff>276225</xdr:colOff>
      <xdr:row>699</xdr:row>
      <xdr:rowOff>0</xdr:rowOff>
    </xdr:to>
    <xdr:sp macro="" textlink="">
      <xdr:nvSpPr>
        <xdr:cNvPr id="8944" name="Rectangle 50"/>
        <xdr:cNvSpPr>
          <a:spLocks noChangeArrowheads="1"/>
        </xdr:cNvSpPr>
      </xdr:nvSpPr>
      <xdr:spPr bwMode="auto">
        <a:xfrm>
          <a:off x="4343400" y="1274159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123825</xdr:colOff>
      <xdr:row>698</xdr:row>
      <xdr:rowOff>0</xdr:rowOff>
    </xdr:from>
    <xdr:to>
      <xdr:col>14</xdr:col>
      <xdr:colOff>285750</xdr:colOff>
      <xdr:row>699</xdr:row>
      <xdr:rowOff>0</xdr:rowOff>
    </xdr:to>
    <xdr:sp macro="" textlink="">
      <xdr:nvSpPr>
        <xdr:cNvPr id="8945" name="Rectangle 51"/>
        <xdr:cNvSpPr>
          <a:spLocks noChangeArrowheads="1"/>
        </xdr:cNvSpPr>
      </xdr:nvSpPr>
      <xdr:spPr bwMode="auto">
        <a:xfrm>
          <a:off x="5057775" y="1274159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714</xdr:row>
      <xdr:rowOff>0</xdr:rowOff>
    </xdr:from>
    <xdr:to>
      <xdr:col>2</xdr:col>
      <xdr:colOff>276225</xdr:colOff>
      <xdr:row>715</xdr:row>
      <xdr:rowOff>0</xdr:rowOff>
    </xdr:to>
    <xdr:sp macro="" textlink="">
      <xdr:nvSpPr>
        <xdr:cNvPr id="8946" name="Rectangle 52"/>
        <xdr:cNvSpPr>
          <a:spLocks noChangeArrowheads="1"/>
        </xdr:cNvSpPr>
      </xdr:nvSpPr>
      <xdr:spPr bwMode="auto">
        <a:xfrm>
          <a:off x="819150" y="1303210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123825</xdr:colOff>
      <xdr:row>714</xdr:row>
      <xdr:rowOff>0</xdr:rowOff>
    </xdr:from>
    <xdr:to>
      <xdr:col>4</xdr:col>
      <xdr:colOff>285750</xdr:colOff>
      <xdr:row>715</xdr:row>
      <xdr:rowOff>0</xdr:rowOff>
    </xdr:to>
    <xdr:sp macro="" textlink="">
      <xdr:nvSpPr>
        <xdr:cNvPr id="8947" name="Rectangle 53"/>
        <xdr:cNvSpPr>
          <a:spLocks noChangeArrowheads="1"/>
        </xdr:cNvSpPr>
      </xdr:nvSpPr>
      <xdr:spPr bwMode="auto">
        <a:xfrm>
          <a:off x="1533525" y="1303210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734</xdr:row>
      <xdr:rowOff>0</xdr:rowOff>
    </xdr:from>
    <xdr:to>
      <xdr:col>6</xdr:col>
      <xdr:colOff>276225</xdr:colOff>
      <xdr:row>735</xdr:row>
      <xdr:rowOff>0</xdr:rowOff>
    </xdr:to>
    <xdr:sp macro="" textlink="">
      <xdr:nvSpPr>
        <xdr:cNvPr id="8948" name="Rectangle 54"/>
        <xdr:cNvSpPr>
          <a:spLocks noChangeArrowheads="1"/>
        </xdr:cNvSpPr>
      </xdr:nvSpPr>
      <xdr:spPr bwMode="auto">
        <a:xfrm>
          <a:off x="2228850" y="1335595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734</xdr:row>
      <xdr:rowOff>0</xdr:rowOff>
    </xdr:from>
    <xdr:to>
      <xdr:col>8</xdr:col>
      <xdr:colOff>285750</xdr:colOff>
      <xdr:row>735</xdr:row>
      <xdr:rowOff>0</xdr:rowOff>
    </xdr:to>
    <xdr:sp macro="" textlink="">
      <xdr:nvSpPr>
        <xdr:cNvPr id="8949" name="Rectangle 55"/>
        <xdr:cNvSpPr>
          <a:spLocks noChangeArrowheads="1"/>
        </xdr:cNvSpPr>
      </xdr:nvSpPr>
      <xdr:spPr bwMode="auto">
        <a:xfrm>
          <a:off x="2943225" y="1335595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770</xdr:row>
      <xdr:rowOff>0</xdr:rowOff>
    </xdr:from>
    <xdr:to>
      <xdr:col>6</xdr:col>
      <xdr:colOff>276225</xdr:colOff>
      <xdr:row>771</xdr:row>
      <xdr:rowOff>0</xdr:rowOff>
    </xdr:to>
    <xdr:sp macro="" textlink="">
      <xdr:nvSpPr>
        <xdr:cNvPr id="8950" name="Rectangle 56"/>
        <xdr:cNvSpPr>
          <a:spLocks noChangeArrowheads="1"/>
        </xdr:cNvSpPr>
      </xdr:nvSpPr>
      <xdr:spPr bwMode="auto">
        <a:xfrm>
          <a:off x="2228850" y="1396460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770</xdr:row>
      <xdr:rowOff>0</xdr:rowOff>
    </xdr:from>
    <xdr:to>
      <xdr:col>8</xdr:col>
      <xdr:colOff>285750</xdr:colOff>
      <xdr:row>771</xdr:row>
      <xdr:rowOff>0</xdr:rowOff>
    </xdr:to>
    <xdr:sp macro="" textlink="">
      <xdr:nvSpPr>
        <xdr:cNvPr id="8951" name="Rectangle 57"/>
        <xdr:cNvSpPr>
          <a:spLocks noChangeArrowheads="1"/>
        </xdr:cNvSpPr>
      </xdr:nvSpPr>
      <xdr:spPr bwMode="auto">
        <a:xfrm>
          <a:off x="2943225" y="1396460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780</xdr:row>
      <xdr:rowOff>0</xdr:rowOff>
    </xdr:from>
    <xdr:to>
      <xdr:col>6</xdr:col>
      <xdr:colOff>276225</xdr:colOff>
      <xdr:row>781</xdr:row>
      <xdr:rowOff>0</xdr:rowOff>
    </xdr:to>
    <xdr:sp macro="" textlink="">
      <xdr:nvSpPr>
        <xdr:cNvPr id="8952" name="Rectangle 58"/>
        <xdr:cNvSpPr>
          <a:spLocks noChangeArrowheads="1"/>
        </xdr:cNvSpPr>
      </xdr:nvSpPr>
      <xdr:spPr bwMode="auto">
        <a:xfrm>
          <a:off x="2228850" y="1412176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780</xdr:row>
      <xdr:rowOff>0</xdr:rowOff>
    </xdr:from>
    <xdr:to>
      <xdr:col>8</xdr:col>
      <xdr:colOff>285750</xdr:colOff>
      <xdr:row>781</xdr:row>
      <xdr:rowOff>0</xdr:rowOff>
    </xdr:to>
    <xdr:sp macro="" textlink="">
      <xdr:nvSpPr>
        <xdr:cNvPr id="8953" name="Rectangle 59"/>
        <xdr:cNvSpPr>
          <a:spLocks noChangeArrowheads="1"/>
        </xdr:cNvSpPr>
      </xdr:nvSpPr>
      <xdr:spPr bwMode="auto">
        <a:xfrm>
          <a:off x="2943225" y="1412176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785</xdr:row>
      <xdr:rowOff>0</xdr:rowOff>
    </xdr:from>
    <xdr:to>
      <xdr:col>6</xdr:col>
      <xdr:colOff>276225</xdr:colOff>
      <xdr:row>786</xdr:row>
      <xdr:rowOff>0</xdr:rowOff>
    </xdr:to>
    <xdr:sp macro="" textlink="">
      <xdr:nvSpPr>
        <xdr:cNvPr id="8954" name="Rectangle 60"/>
        <xdr:cNvSpPr>
          <a:spLocks noChangeArrowheads="1"/>
        </xdr:cNvSpPr>
      </xdr:nvSpPr>
      <xdr:spPr bwMode="auto">
        <a:xfrm>
          <a:off x="2228850" y="1419796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785</xdr:row>
      <xdr:rowOff>0</xdr:rowOff>
    </xdr:from>
    <xdr:to>
      <xdr:col>8</xdr:col>
      <xdr:colOff>285750</xdr:colOff>
      <xdr:row>786</xdr:row>
      <xdr:rowOff>0</xdr:rowOff>
    </xdr:to>
    <xdr:sp macro="" textlink="">
      <xdr:nvSpPr>
        <xdr:cNvPr id="8955" name="Rectangle 61"/>
        <xdr:cNvSpPr>
          <a:spLocks noChangeArrowheads="1"/>
        </xdr:cNvSpPr>
      </xdr:nvSpPr>
      <xdr:spPr bwMode="auto">
        <a:xfrm>
          <a:off x="2943225" y="14197965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793</xdr:row>
      <xdr:rowOff>0</xdr:rowOff>
    </xdr:from>
    <xdr:to>
      <xdr:col>6</xdr:col>
      <xdr:colOff>276225</xdr:colOff>
      <xdr:row>794</xdr:row>
      <xdr:rowOff>0</xdr:rowOff>
    </xdr:to>
    <xdr:sp macro="" textlink="">
      <xdr:nvSpPr>
        <xdr:cNvPr id="8956" name="Rectangle 62"/>
        <xdr:cNvSpPr>
          <a:spLocks noChangeArrowheads="1"/>
        </xdr:cNvSpPr>
      </xdr:nvSpPr>
      <xdr:spPr bwMode="auto">
        <a:xfrm>
          <a:off x="2228850" y="1432274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793</xdr:row>
      <xdr:rowOff>0</xdr:rowOff>
    </xdr:from>
    <xdr:to>
      <xdr:col>8</xdr:col>
      <xdr:colOff>285750</xdr:colOff>
      <xdr:row>794</xdr:row>
      <xdr:rowOff>0</xdr:rowOff>
    </xdr:to>
    <xdr:sp macro="" textlink="">
      <xdr:nvSpPr>
        <xdr:cNvPr id="8957" name="Rectangle 63"/>
        <xdr:cNvSpPr>
          <a:spLocks noChangeArrowheads="1"/>
        </xdr:cNvSpPr>
      </xdr:nvSpPr>
      <xdr:spPr bwMode="auto">
        <a:xfrm>
          <a:off x="2943225" y="1432274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802</xdr:row>
      <xdr:rowOff>0</xdr:rowOff>
    </xdr:from>
    <xdr:to>
      <xdr:col>6</xdr:col>
      <xdr:colOff>276225</xdr:colOff>
      <xdr:row>803</xdr:row>
      <xdr:rowOff>0</xdr:rowOff>
    </xdr:to>
    <xdr:sp macro="" textlink="">
      <xdr:nvSpPr>
        <xdr:cNvPr id="8958" name="Rectangle 64"/>
        <xdr:cNvSpPr>
          <a:spLocks noChangeArrowheads="1"/>
        </xdr:cNvSpPr>
      </xdr:nvSpPr>
      <xdr:spPr bwMode="auto">
        <a:xfrm>
          <a:off x="2228850" y="1446371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802</xdr:row>
      <xdr:rowOff>0</xdr:rowOff>
    </xdr:from>
    <xdr:to>
      <xdr:col>8</xdr:col>
      <xdr:colOff>285750</xdr:colOff>
      <xdr:row>803</xdr:row>
      <xdr:rowOff>0</xdr:rowOff>
    </xdr:to>
    <xdr:sp macro="" textlink="">
      <xdr:nvSpPr>
        <xdr:cNvPr id="8959" name="Rectangle 65"/>
        <xdr:cNvSpPr>
          <a:spLocks noChangeArrowheads="1"/>
        </xdr:cNvSpPr>
      </xdr:nvSpPr>
      <xdr:spPr bwMode="auto">
        <a:xfrm>
          <a:off x="2943225" y="144637125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0</xdr:row>
          <xdr:rowOff>152400</xdr:rowOff>
        </xdr:from>
        <xdr:to>
          <xdr:col>15</xdr:col>
          <xdr:colOff>9525</xdr:colOff>
          <xdr:row>8</xdr:row>
          <xdr:rowOff>38100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10"/>
  <sheetViews>
    <sheetView showGridLines="0" showRowColHeaders="0" tabSelected="1" topLeftCell="A364" zoomScaleNormal="100" zoomScaleSheetLayoutView="125" workbookViewId="0">
      <selection activeCell="I8" sqref="I8"/>
    </sheetView>
  </sheetViews>
  <sheetFormatPr defaultRowHeight="12.75" x14ac:dyDescent="0.2"/>
  <cols>
    <col min="1" max="17" width="5.28515625" style="7" customWidth="1"/>
  </cols>
  <sheetData>
    <row r="1" spans="1:17" ht="13.5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32.25" customHeight="1" x14ac:dyDescent="0.5">
      <c r="A3" s="130" t="s">
        <v>0</v>
      </c>
      <c r="B3" s="131"/>
      <c r="C3" s="131"/>
      <c r="D3" s="131"/>
      <c r="E3" s="131"/>
      <c r="F3" s="131"/>
      <c r="G3" s="131"/>
      <c r="H3" s="131"/>
      <c r="I3" s="5"/>
      <c r="J3" s="5"/>
      <c r="K3" s="5"/>
      <c r="L3" s="5"/>
      <c r="M3" s="5"/>
      <c r="N3" s="5"/>
      <c r="O3" s="5"/>
      <c r="P3" s="5"/>
      <c r="Q3" s="6"/>
    </row>
    <row r="4" spans="1:17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23.25" x14ac:dyDescent="0.35">
      <c r="A5" s="132" t="s">
        <v>1</v>
      </c>
      <c r="B5" s="133"/>
      <c r="C5" s="133"/>
      <c r="D5" s="133"/>
      <c r="E5" s="133"/>
      <c r="F5" s="133"/>
      <c r="G5" s="133"/>
      <c r="H5" s="133"/>
      <c r="I5" s="5"/>
      <c r="J5" s="5"/>
      <c r="K5" s="5"/>
      <c r="L5" s="5"/>
      <c r="M5" s="5"/>
      <c r="N5" s="5"/>
      <c r="O5" s="5"/>
      <c r="P5" s="5"/>
      <c r="Q5" s="6"/>
    </row>
    <row r="6" spans="1:17" ht="23.25" x14ac:dyDescent="0.35">
      <c r="A6" s="132" t="s">
        <v>2</v>
      </c>
      <c r="B6" s="133"/>
      <c r="C6" s="133"/>
      <c r="D6" s="133"/>
      <c r="E6" s="133"/>
      <c r="F6" s="133"/>
      <c r="G6" s="133"/>
      <c r="H6" s="133"/>
      <c r="I6" s="5"/>
      <c r="J6" s="5"/>
      <c r="K6" s="5"/>
      <c r="L6" s="5"/>
      <c r="M6" s="5"/>
      <c r="N6" s="5"/>
      <c r="O6" s="5"/>
      <c r="P6" s="5"/>
      <c r="Q6" s="6"/>
    </row>
    <row r="7" spans="1:17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23.25" x14ac:dyDescent="0.35">
      <c r="A8" s="134" t="s">
        <v>3</v>
      </c>
      <c r="B8" s="135"/>
      <c r="C8" s="135"/>
      <c r="D8" s="135"/>
      <c r="E8" s="135"/>
      <c r="F8" s="135"/>
      <c r="G8" s="135"/>
      <c r="H8" s="135"/>
      <c r="I8" s="5"/>
      <c r="J8" s="5"/>
      <c r="K8" s="5"/>
      <c r="L8" s="5"/>
      <c r="M8" s="5"/>
      <c r="N8" s="5"/>
      <c r="O8" s="5"/>
      <c r="P8" s="5"/>
      <c r="Q8" s="6"/>
    </row>
    <row r="9" spans="1:17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</row>
    <row r="10" spans="1:17" ht="13.5" thickBo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</row>
    <row r="11" spans="1:17" ht="13.5" thickTop="1" x14ac:dyDescent="0.2">
      <c r="A11" s="4"/>
      <c r="B11" s="5"/>
      <c r="C11" s="5"/>
      <c r="D11" s="5"/>
      <c r="E11" s="5"/>
      <c r="F11" s="5"/>
      <c r="G11" s="5"/>
      <c r="H11" s="5"/>
      <c r="I11" s="5"/>
      <c r="J11" s="136"/>
      <c r="K11" s="137"/>
      <c r="L11" s="137"/>
      <c r="M11" s="137"/>
      <c r="N11" s="137"/>
      <c r="O11" s="138"/>
      <c r="P11" s="5"/>
      <c r="Q11" s="6"/>
    </row>
    <row r="12" spans="1:17" x14ac:dyDescent="0.2">
      <c r="A12" s="4"/>
      <c r="B12" s="5"/>
      <c r="C12" s="5"/>
      <c r="D12" s="5"/>
      <c r="E12" s="5"/>
      <c r="F12" s="5"/>
      <c r="G12" s="5"/>
      <c r="H12" s="5"/>
      <c r="I12" s="5"/>
      <c r="J12" s="139"/>
      <c r="K12" s="140"/>
      <c r="L12" s="140"/>
      <c r="M12" s="140"/>
      <c r="N12" s="140"/>
      <c r="O12" s="141"/>
      <c r="P12" s="5"/>
      <c r="Q12" s="6"/>
    </row>
    <row r="13" spans="1:17" ht="12.75" customHeight="1" x14ac:dyDescent="0.25">
      <c r="A13" s="4"/>
      <c r="B13" s="5"/>
      <c r="C13" s="5"/>
      <c r="D13" s="5"/>
      <c r="E13" s="5"/>
      <c r="F13" s="5"/>
      <c r="G13" s="5"/>
      <c r="H13" s="5"/>
      <c r="I13" s="13" t="s">
        <v>4</v>
      </c>
      <c r="J13" s="139"/>
      <c r="K13" s="140"/>
      <c r="L13" s="140"/>
      <c r="M13" s="140"/>
      <c r="N13" s="140"/>
      <c r="O13" s="141"/>
      <c r="P13" s="5"/>
      <c r="Q13" s="6"/>
    </row>
    <row r="14" spans="1:17" ht="12.75" customHeight="1" thickBot="1" x14ac:dyDescent="0.25">
      <c r="A14" s="4"/>
      <c r="B14" s="5"/>
      <c r="C14" s="5"/>
      <c r="D14" s="5"/>
      <c r="E14" s="5"/>
      <c r="F14" s="5"/>
      <c r="G14" s="5"/>
      <c r="H14" s="5"/>
      <c r="I14" s="5"/>
      <c r="J14" s="142"/>
      <c r="K14" s="143"/>
      <c r="L14" s="143"/>
      <c r="M14" s="143"/>
      <c r="N14" s="143"/>
      <c r="O14" s="144"/>
      <c r="P14" s="5"/>
      <c r="Q14" s="6"/>
    </row>
    <row r="15" spans="1:17" ht="13.5" thickTop="1" x14ac:dyDescent="0.2">
      <c r="A15" s="4"/>
      <c r="B15" s="5"/>
      <c r="C15" s="5"/>
      <c r="D15" s="5"/>
      <c r="E15" s="5"/>
      <c r="F15" s="5"/>
      <c r="G15" s="5"/>
      <c r="H15" s="5"/>
      <c r="I15" s="5"/>
      <c r="J15" s="97"/>
      <c r="K15" s="145"/>
      <c r="L15" s="145"/>
      <c r="M15" s="145"/>
      <c r="N15" s="145"/>
      <c r="O15" s="146"/>
      <c r="P15" s="5"/>
      <c r="Q15" s="6"/>
    </row>
    <row r="16" spans="1:17" x14ac:dyDescent="0.2">
      <c r="A16" s="4"/>
      <c r="B16" s="5"/>
      <c r="C16" s="5"/>
      <c r="D16" s="5"/>
      <c r="E16" s="5"/>
      <c r="F16" s="5"/>
      <c r="G16" s="5"/>
      <c r="H16" s="5"/>
      <c r="I16" s="5"/>
      <c r="J16" s="147"/>
      <c r="K16" s="148"/>
      <c r="L16" s="148"/>
      <c r="M16" s="148"/>
      <c r="N16" s="148"/>
      <c r="O16" s="149"/>
      <c r="P16" s="5"/>
      <c r="Q16" s="6"/>
    </row>
    <row r="17" spans="1:17" ht="12.75" customHeight="1" x14ac:dyDescent="0.25">
      <c r="A17" s="4"/>
      <c r="B17" s="5"/>
      <c r="C17" s="5"/>
      <c r="D17" s="5"/>
      <c r="E17" s="5"/>
      <c r="F17" s="5"/>
      <c r="G17" s="5"/>
      <c r="H17" s="5"/>
      <c r="I17" s="13" t="s">
        <v>5</v>
      </c>
      <c r="J17" s="147"/>
      <c r="K17" s="148"/>
      <c r="L17" s="148"/>
      <c r="M17" s="148"/>
      <c r="N17" s="148"/>
      <c r="O17" s="149"/>
      <c r="P17" s="5"/>
      <c r="Q17" s="6"/>
    </row>
    <row r="18" spans="1:17" ht="12.75" customHeight="1" thickBot="1" x14ac:dyDescent="0.25">
      <c r="A18" s="4"/>
      <c r="B18" s="5"/>
      <c r="C18" s="5"/>
      <c r="D18" s="5"/>
      <c r="E18" s="5"/>
      <c r="F18" s="5"/>
      <c r="G18" s="5"/>
      <c r="H18" s="5"/>
      <c r="I18" s="5"/>
      <c r="J18" s="150"/>
      <c r="K18" s="151"/>
      <c r="L18" s="151"/>
      <c r="M18" s="151"/>
      <c r="N18" s="151"/>
      <c r="O18" s="152"/>
      <c r="P18" s="5"/>
      <c r="Q18" s="6"/>
    </row>
    <row r="19" spans="1:17" ht="13.5" thickTop="1" x14ac:dyDescent="0.2">
      <c r="A19" s="4"/>
      <c r="B19" s="5"/>
      <c r="C19" s="5"/>
      <c r="D19" s="5"/>
      <c r="E19" s="5"/>
      <c r="F19" s="5"/>
      <c r="G19" s="5"/>
      <c r="H19" s="5"/>
      <c r="I19" s="5"/>
      <c r="J19" s="97"/>
      <c r="K19" s="98"/>
      <c r="L19" s="98"/>
      <c r="M19" s="98"/>
      <c r="N19" s="98"/>
      <c r="O19" s="99"/>
      <c r="P19" s="5"/>
      <c r="Q19" s="6"/>
    </row>
    <row r="20" spans="1:17" x14ac:dyDescent="0.2">
      <c r="A20" s="4"/>
      <c r="B20" s="5"/>
      <c r="C20" s="5"/>
      <c r="D20" s="5"/>
      <c r="E20" s="5"/>
      <c r="F20" s="5"/>
      <c r="G20" s="5"/>
      <c r="H20" s="5"/>
      <c r="I20" s="5"/>
      <c r="J20" s="100"/>
      <c r="K20" s="101"/>
      <c r="L20" s="101"/>
      <c r="M20" s="101"/>
      <c r="N20" s="101"/>
      <c r="O20" s="102"/>
      <c r="P20" s="5"/>
      <c r="Q20" s="6"/>
    </row>
    <row r="21" spans="1:17" ht="12.75" customHeight="1" x14ac:dyDescent="0.25">
      <c r="A21" s="4"/>
      <c r="B21" s="5"/>
      <c r="C21" s="5"/>
      <c r="D21" s="5"/>
      <c r="E21" s="5"/>
      <c r="F21" s="5"/>
      <c r="G21" s="5"/>
      <c r="H21" s="5"/>
      <c r="I21" s="13" t="s">
        <v>9</v>
      </c>
      <c r="J21" s="100"/>
      <c r="K21" s="101"/>
      <c r="L21" s="101"/>
      <c r="M21" s="101"/>
      <c r="N21" s="101"/>
      <c r="O21" s="102"/>
      <c r="P21" s="5"/>
      <c r="Q21" s="6"/>
    </row>
    <row r="22" spans="1:17" ht="12.75" customHeight="1" thickBot="1" x14ac:dyDescent="0.25">
      <c r="A22" s="4"/>
      <c r="B22" s="5"/>
      <c r="C22" s="5"/>
      <c r="D22" s="5"/>
      <c r="E22" s="5"/>
      <c r="F22" s="5"/>
      <c r="G22" s="5"/>
      <c r="H22" s="5"/>
      <c r="I22" s="5"/>
      <c r="J22" s="103"/>
      <c r="K22" s="104"/>
      <c r="L22" s="104"/>
      <c r="M22" s="104"/>
      <c r="N22" s="104"/>
      <c r="O22" s="105"/>
      <c r="P22" s="5"/>
      <c r="Q22" s="6"/>
    </row>
    <row r="23" spans="1:17" ht="13.5" thickTop="1" x14ac:dyDescent="0.2">
      <c r="A23" s="4"/>
      <c r="B23" s="5"/>
      <c r="C23" s="5"/>
      <c r="D23" s="5"/>
      <c r="E23" s="5"/>
      <c r="F23" s="5"/>
      <c r="G23" s="5"/>
      <c r="H23" s="5"/>
      <c r="I23" s="5"/>
      <c r="J23" s="106"/>
      <c r="K23" s="107"/>
      <c r="L23" s="107"/>
      <c r="M23" s="107"/>
      <c r="N23" s="107"/>
      <c r="O23" s="108"/>
      <c r="P23" s="5"/>
      <c r="Q23" s="6"/>
    </row>
    <row r="24" spans="1:17" x14ac:dyDescent="0.2">
      <c r="A24" s="4"/>
      <c r="B24" s="5"/>
      <c r="C24" s="5"/>
      <c r="D24" s="5"/>
      <c r="E24" s="5"/>
      <c r="F24" s="5"/>
      <c r="G24" s="5"/>
      <c r="H24" s="5"/>
      <c r="I24" s="5"/>
      <c r="J24" s="109"/>
      <c r="K24" s="110"/>
      <c r="L24" s="110"/>
      <c r="M24" s="110"/>
      <c r="N24" s="110"/>
      <c r="O24" s="111"/>
      <c r="P24" s="5"/>
      <c r="Q24" s="6"/>
    </row>
    <row r="25" spans="1:17" ht="12.75" customHeight="1" x14ac:dyDescent="0.25">
      <c r="A25" s="4"/>
      <c r="B25" s="5"/>
      <c r="C25" s="5"/>
      <c r="D25" s="5"/>
      <c r="E25" s="5"/>
      <c r="F25" s="5"/>
      <c r="G25" s="5"/>
      <c r="H25" s="5"/>
      <c r="I25" s="13" t="s">
        <v>6</v>
      </c>
      <c r="J25" s="109"/>
      <c r="K25" s="110"/>
      <c r="L25" s="110"/>
      <c r="M25" s="110"/>
      <c r="N25" s="110"/>
      <c r="O25" s="111"/>
      <c r="P25" s="5"/>
      <c r="Q25" s="6"/>
    </row>
    <row r="26" spans="1:17" ht="12.75" customHeight="1" thickBot="1" x14ac:dyDescent="0.25">
      <c r="A26" s="4"/>
      <c r="B26" s="5"/>
      <c r="C26" s="5"/>
      <c r="D26" s="5"/>
      <c r="E26" s="5"/>
      <c r="F26" s="5"/>
      <c r="G26" s="5"/>
      <c r="H26" s="5"/>
      <c r="I26" s="5"/>
      <c r="J26" s="112"/>
      <c r="K26" s="113"/>
      <c r="L26" s="113"/>
      <c r="M26" s="113"/>
      <c r="N26" s="113"/>
      <c r="O26" s="114"/>
      <c r="P26" s="5"/>
      <c r="Q26" s="6"/>
    </row>
    <row r="27" spans="1:17" ht="13.5" thickTop="1" x14ac:dyDescent="0.2">
      <c r="A27" s="4"/>
      <c r="B27" s="5"/>
      <c r="C27" s="5"/>
      <c r="D27" s="5"/>
      <c r="E27" s="5"/>
      <c r="F27" s="5"/>
      <c r="G27" s="5"/>
      <c r="H27" s="5"/>
      <c r="I27" s="5"/>
      <c r="J27" s="106"/>
      <c r="K27" s="107"/>
      <c r="L27" s="107"/>
      <c r="M27" s="107"/>
      <c r="N27" s="107"/>
      <c r="O27" s="108"/>
      <c r="P27" s="5"/>
      <c r="Q27" s="6"/>
    </row>
    <row r="28" spans="1:17" x14ac:dyDescent="0.2">
      <c r="A28" s="4"/>
      <c r="B28" s="5"/>
      <c r="C28" s="5"/>
      <c r="D28" s="5"/>
      <c r="E28" s="5"/>
      <c r="F28" s="5"/>
      <c r="G28" s="5"/>
      <c r="H28" s="5"/>
      <c r="I28" s="5"/>
      <c r="J28" s="109"/>
      <c r="K28" s="110"/>
      <c r="L28" s="110"/>
      <c r="M28" s="110"/>
      <c r="N28" s="110"/>
      <c r="O28" s="111"/>
      <c r="P28" s="5"/>
      <c r="Q28" s="6"/>
    </row>
    <row r="29" spans="1:17" x14ac:dyDescent="0.2">
      <c r="A29" s="4"/>
      <c r="B29" s="5"/>
      <c r="C29" s="5"/>
      <c r="D29" s="5"/>
      <c r="E29" s="5"/>
      <c r="F29" s="5"/>
      <c r="G29" s="5"/>
      <c r="H29" s="5"/>
      <c r="I29" s="5"/>
      <c r="J29" s="109"/>
      <c r="K29" s="110"/>
      <c r="L29" s="110"/>
      <c r="M29" s="110"/>
      <c r="N29" s="110"/>
      <c r="O29" s="111"/>
      <c r="P29" s="5"/>
      <c r="Q29" s="6"/>
    </row>
    <row r="30" spans="1:17" ht="13.5" thickBot="1" x14ac:dyDescent="0.25">
      <c r="A30" s="4"/>
      <c r="B30" s="5"/>
      <c r="C30" s="5"/>
      <c r="D30" s="5"/>
      <c r="E30" s="5"/>
      <c r="F30" s="5"/>
      <c r="G30" s="5"/>
      <c r="H30" s="5"/>
      <c r="I30" s="5"/>
      <c r="J30" s="112"/>
      <c r="K30" s="113"/>
      <c r="L30" s="113"/>
      <c r="M30" s="113"/>
      <c r="N30" s="113"/>
      <c r="O30" s="114"/>
      <c r="P30" s="5"/>
      <c r="Q30" s="6"/>
    </row>
    <row r="31" spans="1:17" ht="13.5" thickTop="1" x14ac:dyDescent="0.2">
      <c r="A31" s="4"/>
      <c r="B31" s="5"/>
      <c r="C31" s="5"/>
      <c r="D31" s="5"/>
      <c r="E31" s="5"/>
      <c r="F31" s="5"/>
      <c r="G31" s="5"/>
      <c r="H31" s="5"/>
      <c r="I31" s="5"/>
      <c r="J31" s="106"/>
      <c r="K31" s="107"/>
      <c r="L31" s="107"/>
      <c r="M31" s="107"/>
      <c r="N31" s="107"/>
      <c r="O31" s="108"/>
      <c r="P31" s="5"/>
      <c r="Q31" s="6"/>
    </row>
    <row r="32" spans="1:17" x14ac:dyDescent="0.2">
      <c r="A32" s="4"/>
      <c r="B32" s="5"/>
      <c r="C32" s="5"/>
      <c r="D32" s="5"/>
      <c r="E32" s="5"/>
      <c r="F32" s="5"/>
      <c r="G32" s="5"/>
      <c r="H32" s="5"/>
      <c r="I32" s="5"/>
      <c r="J32" s="109"/>
      <c r="K32" s="110"/>
      <c r="L32" s="110"/>
      <c r="M32" s="110"/>
      <c r="N32" s="110"/>
      <c r="O32" s="111"/>
      <c r="P32" s="5"/>
      <c r="Q32" s="6"/>
    </row>
    <row r="33" spans="1:17" x14ac:dyDescent="0.2">
      <c r="A33" s="4"/>
      <c r="B33" s="5"/>
      <c r="C33" s="5"/>
      <c r="D33" s="5"/>
      <c r="E33" s="5"/>
      <c r="F33" s="5"/>
      <c r="G33" s="5"/>
      <c r="H33" s="5"/>
      <c r="I33" s="5"/>
      <c r="J33" s="109"/>
      <c r="K33" s="110"/>
      <c r="L33" s="110"/>
      <c r="M33" s="110"/>
      <c r="N33" s="110"/>
      <c r="O33" s="111"/>
      <c r="P33" s="5"/>
      <c r="Q33" s="6"/>
    </row>
    <row r="34" spans="1:17" ht="13.5" thickBot="1" x14ac:dyDescent="0.25">
      <c r="A34" s="4"/>
      <c r="B34" s="5"/>
      <c r="C34" s="5"/>
      <c r="D34" s="5"/>
      <c r="E34" s="5"/>
      <c r="F34" s="5"/>
      <c r="G34" s="5"/>
      <c r="H34" s="5"/>
      <c r="I34" s="5"/>
      <c r="J34" s="112"/>
      <c r="K34" s="113"/>
      <c r="L34" s="113"/>
      <c r="M34" s="113"/>
      <c r="N34" s="113"/>
      <c r="O34" s="114"/>
      <c r="P34" s="5"/>
      <c r="Q34" s="6"/>
    </row>
    <row r="35" spans="1:17" ht="13.5" thickTop="1" x14ac:dyDescent="0.2">
      <c r="A35" s="4"/>
      <c r="B35" s="5"/>
      <c r="C35" s="5"/>
      <c r="D35" s="5"/>
      <c r="E35" s="5"/>
      <c r="F35" s="5"/>
      <c r="G35" s="5"/>
      <c r="H35" s="5"/>
      <c r="I35" s="5"/>
      <c r="J35" s="115"/>
      <c r="K35" s="116"/>
      <c r="L35" s="116"/>
      <c r="M35" s="116"/>
      <c r="N35" s="116"/>
      <c r="O35" s="117"/>
      <c r="P35" s="5"/>
      <c r="Q35" s="6"/>
    </row>
    <row r="36" spans="1:17" x14ac:dyDescent="0.2">
      <c r="A36" s="4"/>
      <c r="B36" s="5"/>
      <c r="C36" s="5"/>
      <c r="D36" s="5"/>
      <c r="E36" s="5"/>
      <c r="F36" s="5"/>
      <c r="G36" s="5"/>
      <c r="H36" s="5"/>
      <c r="I36" s="5"/>
      <c r="J36" s="118"/>
      <c r="K36" s="119"/>
      <c r="L36" s="119"/>
      <c r="M36" s="119"/>
      <c r="N36" s="119"/>
      <c r="O36" s="120"/>
      <c r="P36" s="5"/>
      <c r="Q36" s="6"/>
    </row>
    <row r="37" spans="1:17" ht="12.75" customHeight="1" x14ac:dyDescent="0.25">
      <c r="A37" s="4"/>
      <c r="B37" s="5"/>
      <c r="C37" s="5"/>
      <c r="D37" s="5"/>
      <c r="E37" s="5"/>
      <c r="F37" s="5"/>
      <c r="G37" s="5"/>
      <c r="H37" s="5"/>
      <c r="I37" s="13" t="s">
        <v>7</v>
      </c>
      <c r="J37" s="118"/>
      <c r="K37" s="119"/>
      <c r="L37" s="119"/>
      <c r="M37" s="119"/>
      <c r="N37" s="119"/>
      <c r="O37" s="120"/>
      <c r="P37" s="5"/>
      <c r="Q37" s="6"/>
    </row>
    <row r="38" spans="1:17" ht="12.75" customHeight="1" thickBot="1" x14ac:dyDescent="0.25">
      <c r="A38" s="4"/>
      <c r="B38" s="5"/>
      <c r="C38" s="5"/>
      <c r="D38" s="5"/>
      <c r="E38" s="5"/>
      <c r="F38" s="5"/>
      <c r="G38" s="5"/>
      <c r="H38" s="5"/>
      <c r="I38" s="5"/>
      <c r="J38" s="121"/>
      <c r="K38" s="122"/>
      <c r="L38" s="122"/>
      <c r="M38" s="122"/>
      <c r="N38" s="122"/>
      <c r="O38" s="123"/>
      <c r="P38" s="5"/>
      <c r="Q38" s="6"/>
    </row>
    <row r="39" spans="1:17" ht="13.5" thickTop="1" x14ac:dyDescent="0.2">
      <c r="A39" s="4"/>
      <c r="B39" s="5"/>
      <c r="C39" s="5"/>
      <c r="D39" s="5"/>
      <c r="E39" s="5"/>
      <c r="F39" s="5"/>
      <c r="G39" s="5"/>
      <c r="H39" s="5"/>
      <c r="I39" s="5"/>
      <c r="J39" s="115"/>
      <c r="K39" s="116"/>
      <c r="L39" s="116"/>
      <c r="M39" s="116"/>
      <c r="N39" s="116"/>
      <c r="O39" s="117"/>
      <c r="P39" s="5"/>
      <c r="Q39" s="6"/>
    </row>
    <row r="40" spans="1:17" x14ac:dyDescent="0.2">
      <c r="A40" s="4"/>
      <c r="B40" s="5"/>
      <c r="C40" s="5"/>
      <c r="D40" s="5"/>
      <c r="E40" s="5"/>
      <c r="F40" s="5"/>
      <c r="G40" s="5"/>
      <c r="H40" s="5"/>
      <c r="I40" s="5"/>
      <c r="J40" s="118"/>
      <c r="K40" s="119"/>
      <c r="L40" s="119"/>
      <c r="M40" s="119"/>
      <c r="N40" s="119"/>
      <c r="O40" s="120"/>
      <c r="P40" s="5"/>
      <c r="Q40" s="6"/>
    </row>
    <row r="41" spans="1:17" ht="12.75" customHeight="1" x14ac:dyDescent="0.25">
      <c r="A41" s="4"/>
      <c r="B41" s="5"/>
      <c r="C41" s="5"/>
      <c r="D41" s="5"/>
      <c r="E41" s="5"/>
      <c r="F41" s="5"/>
      <c r="G41" s="5"/>
      <c r="H41" s="5"/>
      <c r="I41" s="13" t="s">
        <v>8</v>
      </c>
      <c r="J41" s="118"/>
      <c r="K41" s="119"/>
      <c r="L41" s="119"/>
      <c r="M41" s="119"/>
      <c r="N41" s="119"/>
      <c r="O41" s="120"/>
      <c r="P41" s="5"/>
      <c r="Q41" s="6"/>
    </row>
    <row r="42" spans="1:17" ht="12.75" customHeight="1" thickBot="1" x14ac:dyDescent="0.25">
      <c r="A42" s="4"/>
      <c r="B42" s="5"/>
      <c r="C42" s="5"/>
      <c r="D42" s="5"/>
      <c r="E42" s="5"/>
      <c r="F42" s="5"/>
      <c r="G42" s="5"/>
      <c r="H42" s="5"/>
      <c r="I42" s="5"/>
      <c r="J42" s="121"/>
      <c r="K42" s="122"/>
      <c r="L42" s="122"/>
      <c r="M42" s="122"/>
      <c r="N42" s="122"/>
      <c r="O42" s="123"/>
      <c r="P42" s="5"/>
      <c r="Q42" s="6"/>
    </row>
    <row r="43" spans="1:17" ht="13.5" thickTop="1" x14ac:dyDescent="0.2">
      <c r="A43" s="4"/>
      <c r="B43" s="5"/>
      <c r="C43" s="5"/>
      <c r="D43" s="5"/>
      <c r="E43" s="5"/>
      <c r="F43" s="5"/>
      <c r="G43" s="5"/>
      <c r="H43" s="5"/>
      <c r="I43" s="5"/>
      <c r="J43" s="115"/>
      <c r="K43" s="116"/>
      <c r="L43" s="116"/>
      <c r="M43" s="116"/>
      <c r="N43" s="116"/>
      <c r="O43" s="117"/>
      <c r="P43" s="5"/>
      <c r="Q43" s="6"/>
    </row>
    <row r="44" spans="1:17" x14ac:dyDescent="0.2">
      <c r="A44" s="4"/>
      <c r="B44" s="5"/>
      <c r="C44" s="5"/>
      <c r="D44" s="5"/>
      <c r="E44" s="5"/>
      <c r="F44" s="5"/>
      <c r="G44" s="5"/>
      <c r="H44" s="5"/>
      <c r="I44" s="5"/>
      <c r="J44" s="118"/>
      <c r="K44" s="119"/>
      <c r="L44" s="119"/>
      <c r="M44" s="119"/>
      <c r="N44" s="119"/>
      <c r="O44" s="120"/>
      <c r="P44" s="5"/>
      <c r="Q44" s="6"/>
    </row>
    <row r="45" spans="1:17" ht="12.75" customHeight="1" x14ac:dyDescent="0.25">
      <c r="A45" s="4"/>
      <c r="B45" s="5"/>
      <c r="C45" s="5"/>
      <c r="D45" s="5"/>
      <c r="E45" s="5"/>
      <c r="F45" s="5"/>
      <c r="G45" s="5"/>
      <c r="H45" s="5"/>
      <c r="I45" s="13" t="s">
        <v>10</v>
      </c>
      <c r="J45" s="118"/>
      <c r="K45" s="119"/>
      <c r="L45" s="119"/>
      <c r="M45" s="119"/>
      <c r="N45" s="119"/>
      <c r="O45" s="120"/>
      <c r="P45" s="5"/>
      <c r="Q45" s="6"/>
    </row>
    <row r="46" spans="1:17" ht="12.75" customHeight="1" thickBot="1" x14ac:dyDescent="0.25">
      <c r="A46" s="4"/>
      <c r="B46" s="5"/>
      <c r="C46" s="5"/>
      <c r="D46" s="5"/>
      <c r="E46" s="5"/>
      <c r="F46" s="5"/>
      <c r="G46" s="5"/>
      <c r="H46" s="5"/>
      <c r="I46" s="5"/>
      <c r="J46" s="121"/>
      <c r="K46" s="122"/>
      <c r="L46" s="122"/>
      <c r="M46" s="122"/>
      <c r="N46" s="122"/>
      <c r="O46" s="123"/>
      <c r="P46" s="5"/>
      <c r="Q46" s="6"/>
    </row>
    <row r="47" spans="1:17" ht="12.75" customHeight="1" thickTop="1" x14ac:dyDescent="0.2">
      <c r="A47" s="4"/>
      <c r="B47" s="5"/>
      <c r="C47" s="5"/>
      <c r="D47" s="5"/>
      <c r="E47" s="5"/>
      <c r="F47" s="5"/>
      <c r="G47" s="5"/>
      <c r="H47" s="5"/>
      <c r="I47" s="5"/>
      <c r="J47" s="97"/>
      <c r="K47" s="98"/>
      <c r="L47" s="98"/>
      <c r="M47" s="98"/>
      <c r="N47" s="98"/>
      <c r="O47" s="99"/>
      <c r="P47" s="5"/>
      <c r="Q47" s="6"/>
    </row>
    <row r="48" spans="1:17" ht="12.75" customHeight="1" x14ac:dyDescent="0.2">
      <c r="A48" s="4"/>
      <c r="B48" s="5"/>
      <c r="C48" s="5"/>
      <c r="D48" s="5"/>
      <c r="E48" s="5"/>
      <c r="F48" s="5"/>
      <c r="G48" s="5"/>
      <c r="H48" s="5"/>
      <c r="I48" s="5"/>
      <c r="J48" s="100"/>
      <c r="K48" s="101"/>
      <c r="L48" s="101"/>
      <c r="M48" s="101"/>
      <c r="N48" s="101"/>
      <c r="O48" s="102"/>
      <c r="P48" s="5"/>
      <c r="Q48" s="6"/>
    </row>
    <row r="49" spans="1:17" ht="12.75" customHeight="1" x14ac:dyDescent="0.25">
      <c r="A49" s="4"/>
      <c r="B49" s="5"/>
      <c r="C49" s="5"/>
      <c r="D49" s="5"/>
      <c r="E49" s="5"/>
      <c r="F49" s="5"/>
      <c r="G49" s="5"/>
      <c r="H49" s="5"/>
      <c r="I49" s="13" t="s">
        <v>11</v>
      </c>
      <c r="J49" s="100"/>
      <c r="K49" s="101"/>
      <c r="L49" s="101"/>
      <c r="M49" s="101"/>
      <c r="N49" s="101"/>
      <c r="O49" s="102"/>
      <c r="P49" s="5"/>
      <c r="Q49" s="6"/>
    </row>
    <row r="50" spans="1:17" ht="12.75" customHeight="1" thickBot="1" x14ac:dyDescent="0.25">
      <c r="A50" s="4"/>
      <c r="B50" s="5"/>
      <c r="C50" s="5"/>
      <c r="D50" s="5"/>
      <c r="E50" s="5"/>
      <c r="F50" s="5"/>
      <c r="G50" s="5"/>
      <c r="H50" s="5"/>
      <c r="I50" s="5"/>
      <c r="J50" s="103"/>
      <c r="K50" s="104"/>
      <c r="L50" s="104"/>
      <c r="M50" s="104"/>
      <c r="N50" s="104"/>
      <c r="O50" s="105"/>
      <c r="P50" s="5"/>
      <c r="Q50" s="6"/>
    </row>
    <row r="51" spans="1:17" ht="13.5" thickTop="1" x14ac:dyDescent="0.2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6"/>
    </row>
    <row r="52" spans="1:17" ht="13.5" thickBot="1" x14ac:dyDescent="0.25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/>
    </row>
    <row r="53" spans="1:17" ht="7.5" customHeight="1" thickTop="1" x14ac:dyDescent="0.2"/>
    <row r="54" spans="1:17" x14ac:dyDescent="0.2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6"/>
    </row>
    <row r="55" spans="1:17" x14ac:dyDescent="0.2">
      <c r="A55" s="1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18"/>
    </row>
    <row r="56" spans="1:17" x14ac:dyDescent="0.2">
      <c r="A56" s="1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18"/>
    </row>
    <row r="57" spans="1:17" ht="35.25" x14ac:dyDescent="0.5">
      <c r="A57" s="127" t="s">
        <v>12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9"/>
    </row>
    <row r="58" spans="1:17" x14ac:dyDescent="0.2">
      <c r="A58" s="1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18"/>
    </row>
    <row r="59" spans="1:17" x14ac:dyDescent="0.2">
      <c r="A59" s="1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18"/>
    </row>
    <row r="60" spans="1:17" x14ac:dyDescent="0.2">
      <c r="A60" s="1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8"/>
    </row>
    <row r="61" spans="1:17" s="22" customFormat="1" ht="18.75" x14ac:dyDescent="0.3">
      <c r="A61" s="46" t="s">
        <v>13</v>
      </c>
      <c r="B61" s="45"/>
      <c r="C61" s="19" t="s">
        <v>14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21"/>
    </row>
    <row r="62" spans="1:17" s="22" customFormat="1" ht="18.75" x14ac:dyDescent="0.3">
      <c r="A62" s="47"/>
      <c r="B62" s="45"/>
      <c r="C62" s="19" t="s">
        <v>15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21"/>
    </row>
    <row r="63" spans="1:17" s="22" customFormat="1" ht="18.75" x14ac:dyDescent="0.3">
      <c r="A63" s="47"/>
      <c r="B63" s="45"/>
      <c r="C63" s="19" t="s">
        <v>16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21"/>
    </row>
    <row r="64" spans="1:17" s="22" customFormat="1" ht="18.75" x14ac:dyDescent="0.3">
      <c r="A64" s="47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21"/>
    </row>
    <row r="65" spans="1:17" s="22" customFormat="1" ht="18.75" x14ac:dyDescent="0.3">
      <c r="A65" s="46" t="s">
        <v>17</v>
      </c>
      <c r="B65" s="45"/>
      <c r="C65" s="19" t="s">
        <v>18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21"/>
    </row>
    <row r="66" spans="1:17" s="22" customFormat="1" ht="18.75" x14ac:dyDescent="0.3">
      <c r="A66" s="47"/>
      <c r="B66" s="45"/>
      <c r="C66" s="19" t="s">
        <v>19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21"/>
    </row>
    <row r="67" spans="1:17" s="22" customFormat="1" ht="18.75" x14ac:dyDescent="0.3">
      <c r="A67" s="47"/>
      <c r="B67" s="45"/>
      <c r="C67" s="19" t="s">
        <v>20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21"/>
    </row>
    <row r="68" spans="1:17" s="22" customFormat="1" ht="18.75" x14ac:dyDescent="0.3">
      <c r="A68" s="47"/>
      <c r="B68" s="45"/>
      <c r="C68" s="19" t="s">
        <v>21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21"/>
    </row>
    <row r="69" spans="1:17" s="22" customFormat="1" ht="18.75" x14ac:dyDescent="0.3">
      <c r="A69" s="47"/>
      <c r="B69" s="45"/>
      <c r="C69" s="19" t="s">
        <v>22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21"/>
    </row>
    <row r="70" spans="1:17" s="22" customFormat="1" ht="18.75" x14ac:dyDescent="0.3">
      <c r="A70" s="47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21"/>
    </row>
    <row r="71" spans="1:17" s="22" customFormat="1" ht="18.75" x14ac:dyDescent="0.3">
      <c r="A71" s="46" t="s">
        <v>23</v>
      </c>
      <c r="B71" s="45"/>
      <c r="C71" s="19" t="s">
        <v>24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21"/>
    </row>
    <row r="72" spans="1:17" s="22" customFormat="1" ht="18.75" x14ac:dyDescent="0.3">
      <c r="A72" s="47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21"/>
    </row>
    <row r="73" spans="1:17" s="22" customFormat="1" ht="18.75" x14ac:dyDescent="0.3">
      <c r="A73" s="46" t="s">
        <v>25</v>
      </c>
      <c r="B73" s="45"/>
      <c r="C73" s="19" t="s">
        <v>366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21"/>
    </row>
    <row r="74" spans="1:17" s="22" customFormat="1" ht="18.75" x14ac:dyDescent="0.3">
      <c r="A74" s="47"/>
      <c r="B74" s="45"/>
      <c r="C74" s="19" t="s">
        <v>367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21"/>
    </row>
    <row r="75" spans="1:17" s="22" customFormat="1" ht="18.75" x14ac:dyDescent="0.3">
      <c r="A75" s="47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21"/>
    </row>
    <row r="76" spans="1:17" s="22" customFormat="1" ht="18.75" x14ac:dyDescent="0.3">
      <c r="A76" s="46" t="s">
        <v>26</v>
      </c>
      <c r="B76" s="45"/>
      <c r="C76" s="19" t="s">
        <v>27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21"/>
    </row>
    <row r="77" spans="1:17" s="22" customFormat="1" ht="18.75" x14ac:dyDescent="0.3">
      <c r="A77" s="20"/>
      <c r="B77" s="45"/>
      <c r="C77" s="19" t="s">
        <v>28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21"/>
    </row>
    <row r="78" spans="1:17" s="22" customFormat="1" ht="18.75" x14ac:dyDescent="0.3">
      <c r="A78" s="20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21"/>
    </row>
    <row r="79" spans="1:17" s="22" customFormat="1" ht="18.75" x14ac:dyDescent="0.3">
      <c r="A79" s="20"/>
      <c r="B79" s="12" t="s">
        <v>29</v>
      </c>
      <c r="C79" s="45"/>
      <c r="D79" s="19" t="s">
        <v>30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21"/>
    </row>
    <row r="80" spans="1:17" s="22" customFormat="1" ht="18.75" x14ac:dyDescent="0.3">
      <c r="A80" s="20"/>
      <c r="B80" s="12"/>
      <c r="C80" s="45"/>
      <c r="D80" s="19" t="s">
        <v>31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21"/>
    </row>
    <row r="81" spans="1:17" s="22" customFormat="1" ht="18.75" x14ac:dyDescent="0.3">
      <c r="A81" s="20"/>
      <c r="B81" s="1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21"/>
    </row>
    <row r="82" spans="1:17" s="22" customFormat="1" ht="18.75" x14ac:dyDescent="0.3">
      <c r="A82" s="20"/>
      <c r="B82" s="12" t="s">
        <v>32</v>
      </c>
      <c r="C82" s="45"/>
      <c r="D82" s="19" t="s">
        <v>41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21"/>
    </row>
    <row r="83" spans="1:17" s="22" customFormat="1" ht="18.75" x14ac:dyDescent="0.3">
      <c r="A83" s="20"/>
      <c r="B83" s="12"/>
      <c r="C83" s="45"/>
      <c r="D83" s="19" t="s">
        <v>33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21"/>
    </row>
    <row r="84" spans="1:17" s="22" customFormat="1" ht="18.75" x14ac:dyDescent="0.3">
      <c r="A84" s="20"/>
      <c r="B84" s="12"/>
      <c r="C84" s="45"/>
      <c r="D84" s="19" t="s">
        <v>34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21"/>
    </row>
    <row r="85" spans="1:17" s="22" customFormat="1" ht="18.75" x14ac:dyDescent="0.3">
      <c r="A85" s="20"/>
      <c r="B85" s="12"/>
      <c r="C85" s="45"/>
      <c r="D85" s="19" t="s">
        <v>35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21"/>
    </row>
    <row r="86" spans="1:17" s="22" customFormat="1" ht="18.75" x14ac:dyDescent="0.3">
      <c r="A86" s="20"/>
      <c r="B86" s="12"/>
      <c r="C86" s="45"/>
      <c r="D86" s="19" t="s">
        <v>36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21"/>
    </row>
    <row r="87" spans="1:17" s="22" customFormat="1" ht="18.75" x14ac:dyDescent="0.3">
      <c r="A87" s="20"/>
      <c r="B87" s="12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21"/>
    </row>
    <row r="88" spans="1:17" s="22" customFormat="1" ht="18.75" x14ac:dyDescent="0.3">
      <c r="A88" s="20"/>
      <c r="B88" s="12" t="s">
        <v>37</v>
      </c>
      <c r="C88" s="45"/>
      <c r="D88" s="19" t="s">
        <v>38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21"/>
    </row>
    <row r="89" spans="1:17" s="22" customFormat="1" ht="18.75" x14ac:dyDescent="0.3">
      <c r="A89" s="20"/>
      <c r="B89" s="19"/>
      <c r="C89" s="45"/>
      <c r="D89" s="19" t="s">
        <v>39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21"/>
    </row>
    <row r="90" spans="1:17" x14ac:dyDescent="0.2">
      <c r="A90" s="17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8"/>
    </row>
    <row r="91" spans="1:17" x14ac:dyDescent="0.2">
      <c r="A91" s="1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8"/>
    </row>
    <row r="92" spans="1:17" x14ac:dyDescent="0.2">
      <c r="A92" s="1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8"/>
    </row>
    <row r="93" spans="1:17" x14ac:dyDescent="0.2">
      <c r="A93" s="1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8"/>
    </row>
    <row r="94" spans="1:17" ht="18.75" x14ac:dyDescent="0.3">
      <c r="A94" s="124" t="s">
        <v>40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6"/>
    </row>
    <row r="95" spans="1:17" ht="13.5" thickBot="1" x14ac:dyDescent="0.25"/>
    <row r="96" spans="1:17" ht="30" customHeight="1" thickTop="1" thickBot="1" x14ac:dyDescent="0.25">
      <c r="K96" s="44" t="s">
        <v>365</v>
      </c>
      <c r="L96" s="76">
        <f>$J$15</f>
        <v>0</v>
      </c>
      <c r="M96" s="74"/>
      <c r="N96" s="74"/>
      <c r="O96" s="74"/>
      <c r="P96" s="75"/>
    </row>
    <row r="97" spans="1:17" ht="13.5" thickTop="1" x14ac:dyDescent="0.2"/>
    <row r="98" spans="1:17" ht="19.5" x14ac:dyDescent="0.3">
      <c r="B98" s="83" t="s">
        <v>42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</row>
    <row r="100" spans="1:17" ht="12.75" customHeight="1" x14ac:dyDescent="0.25">
      <c r="B100" s="31" t="s">
        <v>62</v>
      </c>
      <c r="C100" s="7" t="s">
        <v>65</v>
      </c>
    </row>
    <row r="101" spans="1:17" ht="12.75" customHeight="1" x14ac:dyDescent="0.25">
      <c r="B101" s="23" t="s">
        <v>63</v>
      </c>
      <c r="C101" s="7" t="s">
        <v>66</v>
      </c>
    </row>
    <row r="103" spans="1:17" s="25" customFormat="1" ht="12.75" customHeight="1" x14ac:dyDescent="0.25">
      <c r="A103" s="23"/>
      <c r="B103" s="80" t="s">
        <v>43</v>
      </c>
      <c r="C103" s="80"/>
      <c r="D103" s="80"/>
      <c r="E103" s="23"/>
      <c r="F103" s="23"/>
      <c r="G103" s="23"/>
      <c r="H103" s="80" t="s">
        <v>47</v>
      </c>
      <c r="I103" s="80"/>
      <c r="J103" s="80"/>
      <c r="K103" s="23"/>
      <c r="L103" s="23"/>
      <c r="M103" s="23"/>
      <c r="N103" s="80" t="s">
        <v>52</v>
      </c>
      <c r="O103" s="80"/>
      <c r="P103" s="80"/>
      <c r="Q103" s="23"/>
    </row>
    <row r="104" spans="1:17" s="25" customFormat="1" ht="12.75" customHeight="1" x14ac:dyDescent="0.25">
      <c r="A104" s="23"/>
      <c r="B104" s="90" t="s">
        <v>48</v>
      </c>
      <c r="C104" s="90"/>
      <c r="D104" s="90"/>
      <c r="E104" s="36"/>
      <c r="F104" s="36"/>
      <c r="G104" s="36"/>
      <c r="H104" s="90" t="s">
        <v>48</v>
      </c>
      <c r="I104" s="90"/>
      <c r="J104" s="90"/>
      <c r="K104" s="36"/>
      <c r="L104" s="36"/>
      <c r="M104" s="36"/>
      <c r="N104" s="90" t="s">
        <v>53</v>
      </c>
      <c r="O104" s="90"/>
      <c r="P104" s="90"/>
      <c r="Q104" s="23"/>
    </row>
    <row r="105" spans="1:17" s="25" customFormat="1" ht="12.75" customHeight="1" x14ac:dyDescent="0.25">
      <c r="A105" s="23"/>
      <c r="B105" s="90" t="s">
        <v>59</v>
      </c>
      <c r="C105" s="90"/>
      <c r="D105" s="90"/>
      <c r="E105" s="36"/>
      <c r="F105" s="36"/>
      <c r="G105" s="36"/>
      <c r="H105" s="90" t="s">
        <v>49</v>
      </c>
      <c r="I105" s="90"/>
      <c r="J105" s="90"/>
      <c r="K105" s="36"/>
      <c r="L105" s="36"/>
      <c r="M105" s="36"/>
      <c r="N105" s="90" t="s">
        <v>54</v>
      </c>
      <c r="O105" s="90"/>
      <c r="P105" s="90"/>
      <c r="Q105" s="23"/>
    </row>
    <row r="106" spans="1:17" s="25" customFormat="1" ht="12.75" customHeight="1" x14ac:dyDescent="0.25">
      <c r="A106" s="23"/>
      <c r="B106" s="90" t="s">
        <v>44</v>
      </c>
      <c r="C106" s="90"/>
      <c r="D106" s="90"/>
      <c r="E106" s="36"/>
      <c r="F106" s="36"/>
      <c r="G106" s="36"/>
      <c r="H106" s="90" t="s">
        <v>51</v>
      </c>
      <c r="I106" s="90"/>
      <c r="J106" s="90"/>
      <c r="K106" s="36"/>
      <c r="L106" s="36"/>
      <c r="M106" s="36"/>
      <c r="N106" s="90" t="s">
        <v>58</v>
      </c>
      <c r="O106" s="90"/>
      <c r="P106" s="90"/>
      <c r="Q106" s="23"/>
    </row>
    <row r="107" spans="1:17" s="25" customFormat="1" ht="12.75" customHeight="1" thickBo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s="25" customFormat="1" ht="25.5" customHeight="1" thickTop="1" x14ac:dyDescent="0.25">
      <c r="A108" s="23"/>
      <c r="B108" s="84"/>
      <c r="C108" s="85"/>
      <c r="D108" s="86"/>
      <c r="E108" s="23"/>
      <c r="F108" s="37" t="s">
        <v>45</v>
      </c>
      <c r="G108" s="23"/>
      <c r="H108" s="84"/>
      <c r="I108" s="85"/>
      <c r="J108" s="86"/>
      <c r="K108" s="23"/>
      <c r="L108" s="37" t="s">
        <v>46</v>
      </c>
      <c r="M108" s="23"/>
      <c r="N108" s="84"/>
      <c r="O108" s="85"/>
      <c r="P108" s="86"/>
      <c r="Q108" s="23"/>
    </row>
    <row r="109" spans="1:17" s="25" customFormat="1" ht="25.5" customHeight="1" x14ac:dyDescent="0.25">
      <c r="A109" s="23"/>
      <c r="B109" s="91"/>
      <c r="C109" s="92"/>
      <c r="D109" s="93"/>
      <c r="E109" s="23"/>
      <c r="F109" s="37" t="s">
        <v>45</v>
      </c>
      <c r="G109" s="23"/>
      <c r="H109" s="91"/>
      <c r="I109" s="92"/>
      <c r="J109" s="93"/>
      <c r="K109" s="23"/>
      <c r="L109" s="37" t="s">
        <v>46</v>
      </c>
      <c r="M109" s="23"/>
      <c r="N109" s="91"/>
      <c r="O109" s="92"/>
      <c r="P109" s="93"/>
      <c r="Q109" s="23"/>
    </row>
    <row r="110" spans="1:17" s="25" customFormat="1" ht="25.5" customHeight="1" x14ac:dyDescent="0.25">
      <c r="A110" s="23"/>
      <c r="B110" s="91"/>
      <c r="C110" s="92"/>
      <c r="D110" s="93"/>
      <c r="E110" s="23"/>
      <c r="F110" s="37" t="s">
        <v>45</v>
      </c>
      <c r="G110" s="23"/>
      <c r="H110" s="91"/>
      <c r="I110" s="92"/>
      <c r="J110" s="93"/>
      <c r="K110" s="23"/>
      <c r="L110" s="37" t="s">
        <v>46</v>
      </c>
      <c r="M110" s="23"/>
      <c r="N110" s="91"/>
      <c r="O110" s="92"/>
      <c r="P110" s="93"/>
      <c r="Q110" s="23"/>
    </row>
    <row r="111" spans="1:17" ht="25.5" customHeight="1" x14ac:dyDescent="0.2">
      <c r="B111" s="94"/>
      <c r="C111" s="95"/>
      <c r="D111" s="96"/>
      <c r="F111" s="37" t="s">
        <v>45</v>
      </c>
      <c r="H111" s="94"/>
      <c r="I111" s="95"/>
      <c r="J111" s="96"/>
      <c r="L111" s="37" t="s">
        <v>46</v>
      </c>
      <c r="N111" s="94"/>
      <c r="O111" s="95"/>
      <c r="P111" s="96"/>
    </row>
    <row r="112" spans="1:17" ht="25.5" customHeight="1" x14ac:dyDescent="0.2">
      <c r="B112" s="94"/>
      <c r="C112" s="95"/>
      <c r="D112" s="96"/>
      <c r="F112" s="37" t="s">
        <v>45</v>
      </c>
      <c r="H112" s="94"/>
      <c r="I112" s="95"/>
      <c r="J112" s="96"/>
      <c r="L112" s="37" t="s">
        <v>46</v>
      </c>
      <c r="N112" s="94"/>
      <c r="O112" s="95"/>
      <c r="P112" s="96"/>
    </row>
    <row r="113" spans="1:17" ht="25.5" customHeight="1" x14ac:dyDescent="0.2">
      <c r="B113" s="94"/>
      <c r="C113" s="95"/>
      <c r="D113" s="96"/>
      <c r="F113" s="37" t="s">
        <v>45</v>
      </c>
      <c r="H113" s="94"/>
      <c r="I113" s="95"/>
      <c r="J113" s="96"/>
      <c r="L113" s="37" t="s">
        <v>46</v>
      </c>
      <c r="N113" s="94"/>
      <c r="O113" s="95"/>
      <c r="P113" s="96"/>
    </row>
    <row r="114" spans="1:17" ht="25.5" customHeight="1" x14ac:dyDescent="0.2">
      <c r="B114" s="94"/>
      <c r="C114" s="95"/>
      <c r="D114" s="96"/>
      <c r="F114" s="37" t="s">
        <v>45</v>
      </c>
      <c r="H114" s="94"/>
      <c r="I114" s="95"/>
      <c r="J114" s="96"/>
      <c r="L114" s="37" t="s">
        <v>46</v>
      </c>
      <c r="N114" s="94"/>
      <c r="O114" s="95"/>
      <c r="P114" s="96"/>
    </row>
    <row r="115" spans="1:17" ht="25.5" customHeight="1" x14ac:dyDescent="0.2">
      <c r="B115" s="94"/>
      <c r="C115" s="95"/>
      <c r="D115" s="96"/>
      <c r="F115" s="37" t="s">
        <v>45</v>
      </c>
      <c r="H115" s="94"/>
      <c r="I115" s="95"/>
      <c r="J115" s="96"/>
      <c r="L115" s="37" t="s">
        <v>46</v>
      </c>
      <c r="N115" s="94"/>
      <c r="O115" s="95"/>
      <c r="P115" s="96"/>
    </row>
    <row r="116" spans="1:17" ht="25.5" customHeight="1" x14ac:dyDescent="0.2">
      <c r="B116" s="94"/>
      <c r="C116" s="95"/>
      <c r="D116" s="96"/>
      <c r="F116" s="37" t="s">
        <v>45</v>
      </c>
      <c r="H116" s="94"/>
      <c r="I116" s="95"/>
      <c r="J116" s="96"/>
      <c r="L116" s="37" t="s">
        <v>46</v>
      </c>
      <c r="N116" s="94"/>
      <c r="O116" s="95"/>
      <c r="P116" s="96"/>
    </row>
    <row r="117" spans="1:17" ht="25.5" customHeight="1" x14ac:dyDescent="0.2">
      <c r="B117" s="94"/>
      <c r="C117" s="95"/>
      <c r="D117" s="96"/>
      <c r="F117" s="37" t="s">
        <v>45</v>
      </c>
      <c r="H117" s="94"/>
      <c r="I117" s="95"/>
      <c r="J117" s="96"/>
      <c r="L117" s="37" t="s">
        <v>46</v>
      </c>
      <c r="N117" s="94"/>
      <c r="O117" s="95"/>
      <c r="P117" s="96"/>
    </row>
    <row r="118" spans="1:17" ht="25.5" customHeight="1" x14ac:dyDescent="0.2">
      <c r="B118" s="94"/>
      <c r="C118" s="95"/>
      <c r="D118" s="96"/>
      <c r="F118" s="37" t="s">
        <v>45</v>
      </c>
      <c r="H118" s="94"/>
      <c r="I118" s="95"/>
      <c r="J118" s="96"/>
      <c r="L118" s="37" t="s">
        <v>46</v>
      </c>
      <c r="N118" s="94"/>
      <c r="O118" s="95"/>
      <c r="P118" s="96"/>
    </row>
    <row r="119" spans="1:17" ht="25.5" customHeight="1" thickBot="1" x14ac:dyDescent="0.25">
      <c r="B119" s="158"/>
      <c r="C119" s="159"/>
      <c r="D119" s="160"/>
      <c r="F119" s="37" t="s">
        <v>45</v>
      </c>
      <c r="H119" s="158"/>
      <c r="I119" s="159"/>
      <c r="J119" s="160"/>
      <c r="L119" s="37" t="s">
        <v>46</v>
      </c>
      <c r="N119" s="158"/>
      <c r="O119" s="159"/>
      <c r="P119" s="160"/>
    </row>
    <row r="120" spans="1:17" ht="13.5" thickTop="1" x14ac:dyDescent="0.2"/>
    <row r="121" spans="1:17" x14ac:dyDescent="0.2">
      <c r="B121" s="81" t="s">
        <v>55</v>
      </c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</row>
    <row r="123" spans="1:17" s="25" customFormat="1" ht="12.75" customHeight="1" x14ac:dyDescent="0.25">
      <c r="A123" s="23"/>
      <c r="B123" s="31" t="s">
        <v>67</v>
      </c>
      <c r="C123" s="23" t="s">
        <v>68</v>
      </c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1:17" s="25" customFormat="1" ht="12.75" customHeight="1" x14ac:dyDescent="0.25">
      <c r="A124" s="23"/>
      <c r="B124" s="23"/>
      <c r="C124" s="23" t="s">
        <v>69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1:17" s="25" customFormat="1" ht="12.75" customHeight="1" x14ac:dyDescent="0.25">
      <c r="A125" s="23"/>
      <c r="B125" s="23"/>
      <c r="C125" s="23" t="s">
        <v>70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7" spans="1:17" ht="13.5" thickBot="1" x14ac:dyDescent="0.25"/>
    <row r="128" spans="1:17" s="25" customFormat="1" ht="25.5" customHeight="1" thickTop="1" x14ac:dyDescent="0.25">
      <c r="A128" s="23"/>
      <c r="B128" s="23"/>
      <c r="C128" s="43"/>
      <c r="D128" s="23"/>
      <c r="E128" s="23"/>
      <c r="F128" s="23"/>
      <c r="G128" s="44" t="s">
        <v>56</v>
      </c>
      <c r="H128" s="84"/>
      <c r="I128" s="85"/>
      <c r="J128" s="86"/>
      <c r="K128" s="23"/>
      <c r="L128" s="37" t="s">
        <v>60</v>
      </c>
      <c r="M128" s="23"/>
      <c r="N128" s="84"/>
      <c r="O128" s="85"/>
      <c r="P128" s="86"/>
      <c r="Q128" s="23"/>
    </row>
    <row r="129" spans="1:17" s="25" customFormat="1" ht="25.5" customHeight="1" thickBot="1" x14ac:dyDescent="0.3">
      <c r="A129" s="23"/>
      <c r="B129" s="23"/>
      <c r="C129" s="43"/>
      <c r="D129" s="23"/>
      <c r="E129" s="23"/>
      <c r="F129" s="23"/>
      <c r="G129" s="44" t="s">
        <v>57</v>
      </c>
      <c r="H129" s="87"/>
      <c r="I129" s="88"/>
      <c r="J129" s="89"/>
      <c r="K129" s="23"/>
      <c r="L129" s="37" t="s">
        <v>60</v>
      </c>
      <c r="M129" s="23"/>
      <c r="N129" s="87"/>
      <c r="O129" s="88"/>
      <c r="P129" s="89"/>
      <c r="Q129" s="23"/>
    </row>
    <row r="130" spans="1:17" ht="13.5" thickTop="1" x14ac:dyDescent="0.2"/>
    <row r="134" spans="1:17" ht="18.75" x14ac:dyDescent="0.3">
      <c r="A134" s="82">
        <v>2</v>
      </c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</row>
    <row r="135" spans="1:17" ht="13.5" thickBot="1" x14ac:dyDescent="0.25"/>
    <row r="136" spans="1:17" ht="30" customHeight="1" thickTop="1" thickBot="1" x14ac:dyDescent="0.25">
      <c r="K136" s="44" t="s">
        <v>365</v>
      </c>
      <c r="L136" s="76">
        <f>$J$15</f>
        <v>0</v>
      </c>
      <c r="M136" s="74"/>
      <c r="N136" s="74"/>
      <c r="O136" s="74"/>
      <c r="P136" s="75"/>
    </row>
    <row r="137" spans="1:17" ht="13.5" thickTop="1" x14ac:dyDescent="0.2"/>
    <row r="138" spans="1:17" s="25" customFormat="1" ht="12.75" customHeight="1" x14ac:dyDescent="0.25">
      <c r="A138" s="23"/>
      <c r="B138" s="31" t="s">
        <v>61</v>
      </c>
      <c r="C138" s="23" t="s">
        <v>71</v>
      </c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1:17" s="25" customFormat="1" ht="12.75" customHeight="1" x14ac:dyDescent="0.25">
      <c r="A139" s="23"/>
      <c r="B139" s="23"/>
      <c r="C139" s="23" t="s">
        <v>370</v>
      </c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1:17" s="25" customFormat="1" ht="12.75" customHeight="1" x14ac:dyDescent="0.25">
      <c r="A140" s="23"/>
      <c r="B140" s="23"/>
      <c r="C140" s="23" t="s">
        <v>72</v>
      </c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1:17" s="25" customFormat="1" ht="12.7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1:17" s="55" customFormat="1" ht="20.100000000000001" customHeight="1" x14ac:dyDescent="0.2">
      <c r="A142" s="53"/>
      <c r="B142" s="53"/>
      <c r="C142" s="44" t="s">
        <v>73</v>
      </c>
      <c r="D142" s="54">
        <v>0</v>
      </c>
      <c r="E142" s="54">
        <v>1</v>
      </c>
      <c r="F142" s="54">
        <v>2</v>
      </c>
      <c r="G142" s="54">
        <v>3</v>
      </c>
      <c r="H142" s="54">
        <v>4</v>
      </c>
      <c r="I142" s="54">
        <v>5</v>
      </c>
      <c r="J142" s="54">
        <v>6</v>
      </c>
      <c r="K142" s="54">
        <v>7</v>
      </c>
      <c r="L142" s="54">
        <v>8</v>
      </c>
      <c r="M142" s="54">
        <v>9</v>
      </c>
      <c r="N142" s="54">
        <v>10</v>
      </c>
      <c r="O142" s="54">
        <v>11</v>
      </c>
      <c r="P142" s="54">
        <v>12</v>
      </c>
      <c r="Q142" s="53"/>
    </row>
    <row r="143" spans="1:17" s="55" customFormat="1" ht="20.100000000000001" customHeight="1" x14ac:dyDescent="0.2">
      <c r="A143" s="53"/>
      <c r="B143" s="53"/>
      <c r="C143" s="44" t="s">
        <v>74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5</v>
      </c>
      <c r="J143" s="54">
        <v>5</v>
      </c>
      <c r="K143" s="54">
        <v>5</v>
      </c>
      <c r="L143" s="54">
        <v>5</v>
      </c>
      <c r="M143" s="54">
        <v>5</v>
      </c>
      <c r="N143" s="54">
        <v>5</v>
      </c>
      <c r="O143" s="54">
        <v>5</v>
      </c>
      <c r="P143" s="54">
        <v>5</v>
      </c>
      <c r="Q143" s="53"/>
    </row>
    <row r="145" spans="1:17" s="25" customFormat="1" ht="24.9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41" t="s">
        <v>76</v>
      </c>
      <c r="N145" s="56"/>
      <c r="O145" s="53" t="s">
        <v>75</v>
      </c>
      <c r="P145" s="23"/>
      <c r="Q145" s="23"/>
    </row>
    <row r="147" spans="1:17" s="25" customFormat="1" ht="12.75" customHeight="1" x14ac:dyDescent="0.25">
      <c r="A147" s="23"/>
      <c r="B147" s="31" t="s">
        <v>77</v>
      </c>
      <c r="C147" s="23" t="s">
        <v>78</v>
      </c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1:17" s="25" customFormat="1" ht="12.75" customHeight="1" x14ac:dyDescent="0.25">
      <c r="A148" s="23"/>
      <c r="B148" s="23"/>
      <c r="C148" s="23" t="s">
        <v>79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1:17" s="25" customFormat="1" ht="12.75" customHeight="1" x14ac:dyDescent="0.25">
      <c r="A149" s="23"/>
      <c r="B149" s="23"/>
      <c r="C149" s="23" t="s">
        <v>80</v>
      </c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1" spans="1:17" ht="20.100000000000001" customHeight="1" x14ac:dyDescent="0.2">
      <c r="C151" s="44" t="s">
        <v>73</v>
      </c>
      <c r="D151" s="54">
        <v>0</v>
      </c>
      <c r="E151" s="54">
        <v>1</v>
      </c>
      <c r="F151" s="54">
        <v>2</v>
      </c>
      <c r="G151" s="54">
        <v>3</v>
      </c>
      <c r="H151" s="54">
        <v>4</v>
      </c>
      <c r="I151" s="54">
        <v>5</v>
      </c>
      <c r="J151" s="54">
        <v>6</v>
      </c>
      <c r="K151" s="54">
        <v>7</v>
      </c>
      <c r="L151" s="54">
        <v>8</v>
      </c>
      <c r="M151" s="54">
        <v>9</v>
      </c>
      <c r="N151" s="54">
        <v>10</v>
      </c>
      <c r="O151" s="54">
        <v>11</v>
      </c>
      <c r="P151" s="54">
        <v>12</v>
      </c>
    </row>
    <row r="152" spans="1:17" ht="20.100000000000001" customHeight="1" x14ac:dyDescent="0.2">
      <c r="C152" s="44" t="s">
        <v>74</v>
      </c>
      <c r="D152" s="54">
        <v>0</v>
      </c>
      <c r="E152" s="54">
        <v>5</v>
      </c>
      <c r="F152" s="54">
        <v>5</v>
      </c>
      <c r="G152" s="54">
        <v>10</v>
      </c>
      <c r="H152" s="54">
        <v>10</v>
      </c>
      <c r="I152" s="54">
        <v>15</v>
      </c>
      <c r="J152" s="54">
        <v>15</v>
      </c>
      <c r="K152" s="54">
        <v>15</v>
      </c>
      <c r="L152" s="54">
        <v>15</v>
      </c>
      <c r="M152" s="54">
        <v>15</v>
      </c>
      <c r="N152" s="54">
        <v>15</v>
      </c>
      <c r="O152" s="54">
        <v>15</v>
      </c>
      <c r="P152" s="54">
        <v>15</v>
      </c>
    </row>
    <row r="154" spans="1:17" s="25" customFormat="1" ht="24.9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41" t="s">
        <v>81</v>
      </c>
      <c r="N154" s="57"/>
      <c r="O154" s="53" t="s">
        <v>82</v>
      </c>
      <c r="P154" s="23"/>
      <c r="Q154" s="23"/>
    </row>
    <row r="156" spans="1:17" s="25" customFormat="1" ht="12.75" customHeight="1" x14ac:dyDescent="0.25">
      <c r="A156" s="23"/>
      <c r="B156" s="31" t="s">
        <v>83</v>
      </c>
      <c r="C156" s="23" t="s">
        <v>84</v>
      </c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1:17" s="25" customFormat="1" ht="12.75" customHeight="1" x14ac:dyDescent="0.25">
      <c r="A157" s="23"/>
      <c r="B157" s="23"/>
      <c r="C157" s="23" t="s">
        <v>85</v>
      </c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1:17" s="25" customFormat="1" ht="12.75" customHeight="1" x14ac:dyDescent="0.25">
      <c r="A158" s="23"/>
      <c r="B158" s="23"/>
      <c r="C158" s="23" t="s">
        <v>86</v>
      </c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1:17" s="25" customFormat="1" ht="12.7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1:17" s="25" customFormat="1" ht="20.100000000000001" customHeight="1" x14ac:dyDescent="0.25">
      <c r="A160" s="23"/>
      <c r="B160" s="23"/>
      <c r="C160" s="44" t="s">
        <v>73</v>
      </c>
      <c r="D160" s="54">
        <v>0</v>
      </c>
      <c r="E160" s="54">
        <v>1</v>
      </c>
      <c r="F160" s="54">
        <v>2</v>
      </c>
      <c r="G160" s="54">
        <v>3</v>
      </c>
      <c r="H160" s="54">
        <v>4</v>
      </c>
      <c r="I160" s="54">
        <v>5</v>
      </c>
      <c r="J160" s="54">
        <v>6</v>
      </c>
      <c r="K160" s="54">
        <v>7</v>
      </c>
      <c r="L160" s="54">
        <v>8</v>
      </c>
      <c r="M160" s="54">
        <v>9</v>
      </c>
      <c r="N160" s="54">
        <v>10</v>
      </c>
      <c r="O160" s="54">
        <v>11</v>
      </c>
      <c r="P160" s="54">
        <v>12</v>
      </c>
      <c r="Q160" s="23"/>
    </row>
    <row r="161" spans="1:17" s="25" customFormat="1" ht="20.100000000000001" customHeight="1" x14ac:dyDescent="0.25">
      <c r="A161" s="23"/>
      <c r="B161" s="23"/>
      <c r="C161" s="44" t="s">
        <v>74</v>
      </c>
      <c r="D161" s="54">
        <v>0</v>
      </c>
      <c r="E161" s="54">
        <v>0</v>
      </c>
      <c r="F161" s="54">
        <v>5</v>
      </c>
      <c r="G161" s="54">
        <v>5</v>
      </c>
      <c r="H161" s="54">
        <v>5</v>
      </c>
      <c r="I161" s="54">
        <v>10</v>
      </c>
      <c r="J161" s="54">
        <v>10</v>
      </c>
      <c r="K161" s="54">
        <v>10</v>
      </c>
      <c r="L161" s="54">
        <v>10</v>
      </c>
      <c r="M161" s="54">
        <v>10</v>
      </c>
      <c r="N161" s="54">
        <v>10</v>
      </c>
      <c r="O161" s="54">
        <v>10</v>
      </c>
      <c r="P161" s="54">
        <v>10</v>
      </c>
      <c r="Q161" s="23"/>
    </row>
    <row r="162" spans="1:17" s="25" customFormat="1" ht="12.75" customHeight="1" x14ac:dyDescent="0.25">
      <c r="A162" s="23"/>
      <c r="B162" s="23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23"/>
    </row>
    <row r="163" spans="1:17" ht="24.95" customHeight="1" x14ac:dyDescent="0.25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41" t="s">
        <v>87</v>
      </c>
      <c r="N163" s="57"/>
      <c r="O163" s="53" t="s">
        <v>88</v>
      </c>
      <c r="P163" s="23"/>
    </row>
    <row r="165" spans="1:17" s="25" customFormat="1" ht="12.75" customHeight="1" x14ac:dyDescent="0.25">
      <c r="A165" s="23"/>
      <c r="B165" s="31" t="s">
        <v>89</v>
      </c>
      <c r="C165" s="23" t="s">
        <v>90</v>
      </c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1:17" s="25" customFormat="1" ht="12.75" customHeight="1" x14ac:dyDescent="0.25">
      <c r="A166" s="23"/>
      <c r="B166" s="23"/>
      <c r="C166" s="23" t="s">
        <v>91</v>
      </c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1:17" s="25" customFormat="1" ht="12.75" customHeight="1" x14ac:dyDescent="0.25">
      <c r="A167" s="23"/>
      <c r="B167" s="23"/>
      <c r="C167" s="23" t="s">
        <v>92</v>
      </c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1:17" s="25" customFormat="1" ht="12.7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1:17" s="25" customFormat="1" ht="20.100000000000001" customHeight="1" x14ac:dyDescent="0.25">
      <c r="A169" s="23"/>
      <c r="B169" s="23"/>
      <c r="C169" s="44" t="s">
        <v>73</v>
      </c>
      <c r="D169" s="54">
        <v>0</v>
      </c>
      <c r="E169" s="54">
        <v>1</v>
      </c>
      <c r="F169" s="54">
        <v>2</v>
      </c>
      <c r="G169" s="54">
        <v>3</v>
      </c>
      <c r="H169" s="54">
        <v>4</v>
      </c>
      <c r="I169" s="54">
        <v>5</v>
      </c>
      <c r="J169" s="54">
        <v>6</v>
      </c>
      <c r="K169" s="54">
        <v>7</v>
      </c>
      <c r="L169" s="54">
        <v>8</v>
      </c>
      <c r="M169" s="54">
        <v>9</v>
      </c>
      <c r="N169" s="54">
        <v>10</v>
      </c>
      <c r="O169" s="54">
        <v>11</v>
      </c>
      <c r="P169" s="54">
        <v>12</v>
      </c>
      <c r="Q169" s="23"/>
    </row>
    <row r="170" spans="1:17" s="25" customFormat="1" ht="20.100000000000001" customHeight="1" x14ac:dyDescent="0.25">
      <c r="A170" s="23"/>
      <c r="B170" s="23"/>
      <c r="C170" s="44" t="s">
        <v>74</v>
      </c>
      <c r="D170" s="54">
        <v>0</v>
      </c>
      <c r="E170" s="54">
        <v>10</v>
      </c>
      <c r="F170" s="54">
        <v>20</v>
      </c>
      <c r="G170" s="54">
        <v>30</v>
      </c>
      <c r="H170" s="54">
        <v>40</v>
      </c>
      <c r="I170" s="54">
        <v>50</v>
      </c>
      <c r="J170" s="54">
        <v>50</v>
      </c>
      <c r="K170" s="54">
        <v>50</v>
      </c>
      <c r="L170" s="54">
        <v>50</v>
      </c>
      <c r="M170" s="54">
        <v>50</v>
      </c>
      <c r="N170" s="54">
        <v>50</v>
      </c>
      <c r="O170" s="54">
        <v>50</v>
      </c>
      <c r="P170" s="54">
        <v>50</v>
      </c>
      <c r="Q170" s="23"/>
    </row>
    <row r="172" spans="1:17" ht="24.95" customHeight="1" x14ac:dyDescent="0.25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41" t="s">
        <v>94</v>
      </c>
      <c r="N172" s="57"/>
      <c r="O172" s="53" t="s">
        <v>93</v>
      </c>
      <c r="P172" s="23"/>
    </row>
    <row r="174" spans="1:17" s="25" customFormat="1" ht="12.75" customHeight="1" x14ac:dyDescent="0.25">
      <c r="A174" s="23"/>
      <c r="B174" s="31" t="s">
        <v>95</v>
      </c>
      <c r="C174" s="23" t="s">
        <v>96</v>
      </c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1:17" s="25" customFormat="1" ht="12.75" customHeight="1" thickBot="1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1:17" s="25" customFormat="1" ht="24.95" customHeight="1" thickTop="1" thickBot="1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42" t="s">
        <v>98</v>
      </c>
      <c r="N176" s="58"/>
      <c r="O176" s="53" t="s">
        <v>97</v>
      </c>
      <c r="P176" s="23"/>
      <c r="Q176" s="23"/>
    </row>
    <row r="177" spans="1:17" s="25" customFormat="1" ht="12.75" customHeight="1" thickTop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Q177" s="23"/>
    </row>
    <row r="178" spans="1:17" s="25" customFormat="1" ht="12.75" customHeight="1" x14ac:dyDescent="0.25">
      <c r="A178" s="23"/>
      <c r="B178" s="23"/>
      <c r="D178" s="23"/>
      <c r="E178" s="23"/>
      <c r="H178" s="23"/>
      <c r="I178" s="23"/>
      <c r="J178" s="23"/>
      <c r="K178" s="23"/>
      <c r="L178" s="23"/>
      <c r="M178" s="23"/>
      <c r="N178" s="23"/>
      <c r="O178" s="23"/>
      <c r="P178" s="38" t="s">
        <v>172</v>
      </c>
      <c r="Q178" s="23"/>
    </row>
    <row r="179" spans="1:17" s="25" customFormat="1" ht="12.7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1:17" s="25" customFormat="1" ht="16.5" customHeight="1" x14ac:dyDescent="0.3">
      <c r="A180" s="82">
        <v>3</v>
      </c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</row>
    <row r="181" spans="1:17" ht="13.5" thickBot="1" x14ac:dyDescent="0.25"/>
    <row r="182" spans="1:17" ht="30" customHeight="1" thickTop="1" thickBot="1" x14ac:dyDescent="0.25">
      <c r="K182" s="44" t="s">
        <v>365</v>
      </c>
      <c r="L182" s="76">
        <f>$J$15</f>
        <v>0</v>
      </c>
      <c r="M182" s="74"/>
      <c r="N182" s="74"/>
      <c r="O182" s="74"/>
      <c r="P182" s="75"/>
    </row>
    <row r="183" spans="1:17" ht="13.5" thickTop="1" x14ac:dyDescent="0.2"/>
    <row r="184" spans="1:17" ht="19.5" x14ac:dyDescent="0.3">
      <c r="B184" s="83" t="s">
        <v>99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</row>
    <row r="186" spans="1:17" s="25" customFormat="1" ht="12.75" customHeight="1" x14ac:dyDescent="0.25">
      <c r="A186" s="23"/>
      <c r="B186" s="31" t="s">
        <v>100</v>
      </c>
      <c r="C186" s="23" t="s">
        <v>101</v>
      </c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1:17" s="25" customFormat="1" ht="12.75" customHeight="1" x14ac:dyDescent="0.25">
      <c r="A187" s="23"/>
      <c r="B187" s="23"/>
      <c r="C187" s="23" t="s">
        <v>64</v>
      </c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1:17" s="25" customFormat="1" ht="12.7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1:17" s="25" customFormat="1" ht="12.75" customHeight="1" x14ac:dyDescent="0.25">
      <c r="A189" s="23"/>
      <c r="B189" s="23"/>
      <c r="F189" s="23"/>
      <c r="G189" s="23"/>
      <c r="H189" s="80" t="s">
        <v>43</v>
      </c>
      <c r="I189" s="80"/>
      <c r="J189" s="80"/>
      <c r="K189" s="23"/>
      <c r="L189" s="23"/>
      <c r="M189" s="23"/>
      <c r="N189" s="80" t="s">
        <v>47</v>
      </c>
      <c r="O189" s="80"/>
      <c r="P189" s="80"/>
      <c r="Q189" s="23"/>
    </row>
    <row r="190" spans="1:17" s="25" customFormat="1" ht="12.75" customHeight="1" x14ac:dyDescent="0.25">
      <c r="A190" s="23"/>
      <c r="B190" s="23"/>
      <c r="C190" s="23"/>
      <c r="D190" s="23"/>
      <c r="F190" s="23"/>
      <c r="G190" s="23"/>
      <c r="H190" s="79" t="s">
        <v>53</v>
      </c>
      <c r="I190" s="79"/>
      <c r="J190" s="79"/>
      <c r="K190" s="23"/>
      <c r="L190" s="23"/>
      <c r="N190" s="79" t="s">
        <v>53</v>
      </c>
      <c r="O190" s="79"/>
      <c r="P190" s="79"/>
      <c r="Q190" s="23"/>
    </row>
    <row r="191" spans="1:17" s="25" customFormat="1" ht="12.75" customHeight="1" x14ac:dyDescent="0.25">
      <c r="A191" s="23"/>
      <c r="B191" s="80" t="s">
        <v>102</v>
      </c>
      <c r="C191" s="80"/>
      <c r="D191" s="80"/>
      <c r="E191" s="80"/>
      <c r="F191" s="23"/>
      <c r="G191" s="23"/>
      <c r="H191" s="79" t="s">
        <v>103</v>
      </c>
      <c r="I191" s="79"/>
      <c r="J191" s="79"/>
      <c r="K191" s="23"/>
      <c r="L191" s="23"/>
      <c r="N191" s="79" t="s">
        <v>104</v>
      </c>
      <c r="O191" s="79"/>
      <c r="P191" s="79"/>
      <c r="Q191" s="23"/>
    </row>
    <row r="192" spans="1:17" s="25" customFormat="1" ht="7.5" customHeight="1" thickBot="1" x14ac:dyDescent="0.3">
      <c r="A192" s="23"/>
      <c r="B192" s="24"/>
      <c r="C192" s="24"/>
      <c r="D192" s="24"/>
      <c r="F192" s="23"/>
      <c r="G192" s="23"/>
      <c r="H192" s="26"/>
      <c r="I192" s="26"/>
      <c r="J192" s="26"/>
      <c r="K192" s="23"/>
      <c r="L192" s="23"/>
      <c r="P192" s="23"/>
      <c r="Q192" s="23"/>
    </row>
    <row r="193" spans="1:17" s="25" customFormat="1" ht="25.5" customHeight="1" thickTop="1" x14ac:dyDescent="0.25">
      <c r="A193" s="23"/>
      <c r="B193" s="59"/>
      <c r="C193" s="59"/>
      <c r="D193" s="59"/>
      <c r="E193" s="77"/>
      <c r="F193" s="23"/>
      <c r="G193" s="23"/>
      <c r="H193" s="32"/>
      <c r="I193" s="48"/>
      <c r="J193" s="33"/>
      <c r="K193" s="23"/>
      <c r="L193" s="23"/>
      <c r="N193" s="32"/>
      <c r="O193" s="48"/>
      <c r="P193" s="33"/>
      <c r="Q193" s="23"/>
    </row>
    <row r="194" spans="1:17" s="25" customFormat="1" ht="25.5" customHeight="1" x14ac:dyDescent="0.25">
      <c r="A194" s="23"/>
      <c r="B194" s="49"/>
      <c r="C194" s="49"/>
      <c r="D194" s="49"/>
      <c r="E194" s="78"/>
      <c r="F194" s="23"/>
      <c r="G194" s="23"/>
      <c r="H194" s="34"/>
      <c r="I194" s="49"/>
      <c r="J194" s="35"/>
      <c r="K194" s="23"/>
      <c r="L194" s="23"/>
      <c r="N194" s="34"/>
      <c r="O194" s="49"/>
      <c r="P194" s="35"/>
      <c r="Q194" s="23"/>
    </row>
    <row r="195" spans="1:17" s="25" customFormat="1" ht="25.5" customHeight="1" x14ac:dyDescent="0.25">
      <c r="A195" s="23"/>
      <c r="B195" s="49"/>
      <c r="C195" s="49"/>
      <c r="D195" s="49"/>
      <c r="E195" s="78"/>
      <c r="F195" s="23"/>
      <c r="G195" s="23"/>
      <c r="H195" s="34"/>
      <c r="I195" s="49"/>
      <c r="J195" s="35"/>
      <c r="K195" s="23"/>
      <c r="L195" s="23"/>
      <c r="N195" s="34"/>
      <c r="O195" s="49"/>
      <c r="P195" s="35"/>
      <c r="Q195" s="23"/>
    </row>
    <row r="196" spans="1:17" s="25" customFormat="1" ht="25.5" customHeight="1" x14ac:dyDescent="0.25">
      <c r="A196" s="23"/>
      <c r="B196" s="49"/>
      <c r="C196" s="49"/>
      <c r="D196" s="49"/>
      <c r="E196" s="78"/>
      <c r="F196" s="23"/>
      <c r="G196" s="23"/>
      <c r="H196" s="34"/>
      <c r="I196" s="49"/>
      <c r="J196" s="35"/>
      <c r="K196" s="23"/>
      <c r="L196" s="23"/>
      <c r="N196" s="34"/>
      <c r="O196" s="49"/>
      <c r="P196" s="35"/>
      <c r="Q196" s="23"/>
    </row>
    <row r="197" spans="1:17" s="25" customFormat="1" ht="25.5" customHeight="1" x14ac:dyDescent="0.25">
      <c r="A197" s="23"/>
      <c r="B197" s="49"/>
      <c r="C197" s="49"/>
      <c r="D197" s="49"/>
      <c r="E197" s="78"/>
      <c r="F197" s="23"/>
      <c r="G197" s="23"/>
      <c r="H197" s="34"/>
      <c r="I197" s="49"/>
      <c r="J197" s="35"/>
      <c r="K197" s="23"/>
      <c r="L197" s="23"/>
      <c r="N197" s="34"/>
      <c r="O197" s="49"/>
      <c r="P197" s="35"/>
      <c r="Q197" s="23"/>
    </row>
    <row r="198" spans="1:17" s="25" customFormat="1" ht="25.5" customHeight="1" x14ac:dyDescent="0.25">
      <c r="A198" s="23"/>
      <c r="B198" s="49"/>
      <c r="C198" s="49"/>
      <c r="D198" s="49"/>
      <c r="E198" s="78"/>
      <c r="F198" s="23"/>
      <c r="G198" s="23"/>
      <c r="H198" s="34"/>
      <c r="I198" s="49"/>
      <c r="J198" s="35"/>
      <c r="K198" s="23"/>
      <c r="L198" s="23"/>
      <c r="N198" s="34"/>
      <c r="O198" s="49"/>
      <c r="P198" s="35"/>
      <c r="Q198" s="23"/>
    </row>
    <row r="199" spans="1:17" s="25" customFormat="1" ht="25.5" customHeight="1" x14ac:dyDescent="0.25">
      <c r="A199" s="23"/>
      <c r="B199" s="49"/>
      <c r="C199" s="49"/>
      <c r="D199" s="49"/>
      <c r="E199" s="78"/>
      <c r="F199" s="23"/>
      <c r="G199" s="23"/>
      <c r="H199" s="34"/>
      <c r="I199" s="49"/>
      <c r="J199" s="35"/>
      <c r="K199" s="23"/>
      <c r="L199" s="23"/>
      <c r="N199" s="34"/>
      <c r="O199" s="49"/>
      <c r="P199" s="35"/>
      <c r="Q199" s="23"/>
    </row>
    <row r="200" spans="1:17" s="25" customFormat="1" ht="25.5" customHeight="1" x14ac:dyDescent="0.25">
      <c r="A200" s="23"/>
      <c r="B200" s="49"/>
      <c r="C200" s="49"/>
      <c r="D200" s="49"/>
      <c r="E200" s="78"/>
      <c r="F200" s="23"/>
      <c r="G200" s="23"/>
      <c r="H200" s="34"/>
      <c r="I200" s="49"/>
      <c r="J200" s="35"/>
      <c r="K200" s="23"/>
      <c r="L200" s="23"/>
      <c r="N200" s="34"/>
      <c r="O200" s="49"/>
      <c r="P200" s="35"/>
      <c r="Q200" s="23"/>
    </row>
    <row r="201" spans="1:17" s="25" customFormat="1" ht="25.5" customHeight="1" x14ac:dyDescent="0.25">
      <c r="A201" s="23"/>
      <c r="B201" s="49"/>
      <c r="C201" s="49"/>
      <c r="D201" s="49"/>
      <c r="E201" s="78"/>
      <c r="F201" s="23"/>
      <c r="G201" s="23"/>
      <c r="H201" s="34"/>
      <c r="I201" s="49"/>
      <c r="J201" s="35"/>
      <c r="K201" s="23"/>
      <c r="L201" s="23"/>
      <c r="N201" s="34"/>
      <c r="O201" s="49"/>
      <c r="P201" s="35"/>
      <c r="Q201" s="23"/>
    </row>
    <row r="202" spans="1:17" s="25" customFormat="1" ht="25.5" customHeight="1" x14ac:dyDescent="0.25">
      <c r="A202" s="23"/>
      <c r="B202" s="49"/>
      <c r="C202" s="49"/>
      <c r="D202" s="49"/>
      <c r="E202" s="78"/>
      <c r="F202" s="23"/>
      <c r="G202" s="23"/>
      <c r="H202" s="34"/>
      <c r="I202" s="49"/>
      <c r="J202" s="35"/>
      <c r="K202" s="23"/>
      <c r="L202" s="23"/>
      <c r="N202" s="34"/>
      <c r="O202" s="49"/>
      <c r="P202" s="35"/>
      <c r="Q202" s="23"/>
    </row>
    <row r="203" spans="1:17" s="25" customFormat="1" ht="25.5" customHeight="1" x14ac:dyDescent="0.25">
      <c r="A203" s="23"/>
      <c r="B203" s="49"/>
      <c r="C203" s="49"/>
      <c r="D203" s="49"/>
      <c r="E203" s="78"/>
      <c r="F203" s="23"/>
      <c r="G203" s="23"/>
      <c r="H203" s="34"/>
      <c r="I203" s="49"/>
      <c r="J203" s="35"/>
      <c r="K203" s="23"/>
      <c r="L203" s="23"/>
      <c r="N203" s="34"/>
      <c r="O203" s="49"/>
      <c r="P203" s="35"/>
      <c r="Q203" s="23"/>
    </row>
    <row r="204" spans="1:17" s="25" customFormat="1" ht="25.5" customHeight="1" thickBot="1" x14ac:dyDescent="0.3">
      <c r="A204" s="23"/>
      <c r="B204" s="49"/>
      <c r="C204" s="49"/>
      <c r="D204" s="49"/>
      <c r="E204" s="78"/>
      <c r="F204" s="23"/>
      <c r="G204" s="23"/>
      <c r="H204" s="50"/>
      <c r="I204" s="51"/>
      <c r="J204" s="52"/>
      <c r="K204" s="23"/>
      <c r="L204" s="23"/>
      <c r="N204" s="50"/>
      <c r="O204" s="51"/>
      <c r="P204" s="52"/>
      <c r="Q204" s="23"/>
    </row>
    <row r="205" spans="1:17" s="25" customFormat="1" ht="12.75" customHeight="1" thickTop="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1:17" s="25" customFormat="1" ht="12.7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1:17" s="25" customFormat="1" ht="12.75" customHeight="1" x14ac:dyDescent="0.25">
      <c r="A207" s="23"/>
      <c r="B207" s="31" t="s">
        <v>105</v>
      </c>
      <c r="C207" s="23" t="s">
        <v>106</v>
      </c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s="23" customFormat="1" ht="12.75" customHeight="1" x14ac:dyDescent="0.25"/>
    <row r="209" spans="1:17" s="23" customFormat="1" ht="12.75" customHeight="1" x14ac:dyDescent="0.25"/>
    <row r="210" spans="1:17" s="23" customFormat="1" ht="12.75" customHeight="1" x14ac:dyDescent="0.25">
      <c r="N210" s="79" t="s">
        <v>108</v>
      </c>
      <c r="O210" s="79"/>
      <c r="P210" s="79"/>
    </row>
    <row r="211" spans="1:17" s="23" customFormat="1" ht="12.75" customHeight="1" x14ac:dyDescent="0.25">
      <c r="H211" s="79" t="s">
        <v>107</v>
      </c>
      <c r="I211" s="79"/>
      <c r="J211" s="79"/>
      <c r="N211" s="79" t="s">
        <v>107</v>
      </c>
      <c r="O211" s="79"/>
      <c r="P211" s="79"/>
    </row>
    <row r="212" spans="1:17" s="23" customFormat="1" ht="7.5" customHeight="1" thickBot="1" x14ac:dyDescent="0.3"/>
    <row r="213" spans="1:17" s="23" customFormat="1" ht="24.95" customHeight="1" thickTop="1" x14ac:dyDescent="0.25">
      <c r="G213" s="61" t="s">
        <v>109</v>
      </c>
      <c r="H213" s="32"/>
      <c r="I213" s="48"/>
      <c r="J213" s="33"/>
      <c r="L213" s="37" t="s">
        <v>60</v>
      </c>
      <c r="N213" s="32"/>
      <c r="O213" s="48"/>
      <c r="P213" s="33"/>
    </row>
    <row r="214" spans="1:17" s="23" customFormat="1" ht="24.95" customHeight="1" thickBot="1" x14ac:dyDescent="0.3">
      <c r="G214" s="61" t="s">
        <v>110</v>
      </c>
      <c r="H214" s="39"/>
      <c r="I214" s="60"/>
      <c r="J214" s="40"/>
      <c r="L214" s="37" t="s">
        <v>60</v>
      </c>
      <c r="N214" s="39"/>
      <c r="O214" s="60"/>
      <c r="P214" s="40"/>
    </row>
    <row r="215" spans="1:17" s="23" customFormat="1" ht="12.75" customHeight="1" thickTop="1" x14ac:dyDescent="0.25"/>
    <row r="216" spans="1:17" s="23" customFormat="1" ht="12.75" customHeight="1" x14ac:dyDescent="0.25"/>
    <row r="221" spans="1:17" ht="18.75" x14ac:dyDescent="0.3">
      <c r="A221" s="82">
        <v>4</v>
      </c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</row>
    <row r="222" spans="1:17" ht="13.5" thickBot="1" x14ac:dyDescent="0.25"/>
    <row r="223" spans="1:17" ht="30" customHeight="1" thickTop="1" thickBot="1" x14ac:dyDescent="0.25">
      <c r="K223" s="44" t="s">
        <v>365</v>
      </c>
      <c r="L223" s="76">
        <f>$J$15</f>
        <v>0</v>
      </c>
      <c r="M223" s="74"/>
      <c r="N223" s="74"/>
      <c r="O223" s="74"/>
      <c r="P223" s="75"/>
    </row>
    <row r="224" spans="1:17" s="25" customFormat="1" ht="12.75" customHeight="1" thickTop="1" x14ac:dyDescent="0.25">
      <c r="A224" s="23"/>
      <c r="B224" s="31" t="s">
        <v>111</v>
      </c>
      <c r="C224" s="23" t="s">
        <v>112</v>
      </c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6" spans="2:16" ht="15" x14ac:dyDescent="0.25">
      <c r="B226" s="31" t="s">
        <v>114</v>
      </c>
      <c r="C226" s="23" t="s">
        <v>115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</row>
    <row r="227" spans="2:16" ht="15" x14ac:dyDescent="0.25">
      <c r="B227" s="23"/>
      <c r="C227" s="23" t="s">
        <v>205</v>
      </c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</row>
    <row r="228" spans="2:16" ht="15" x14ac:dyDescent="0.25">
      <c r="B228" s="23"/>
      <c r="C228" s="23" t="s">
        <v>116</v>
      </c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</row>
    <row r="229" spans="2:16" ht="15" x14ac:dyDescent="0.25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</row>
    <row r="230" spans="2:16" ht="15" x14ac:dyDescent="0.2">
      <c r="B230" s="53"/>
      <c r="C230" s="44" t="s">
        <v>73</v>
      </c>
      <c r="D230" s="54">
        <v>0</v>
      </c>
      <c r="E230" s="54">
        <v>1</v>
      </c>
      <c r="F230" s="54">
        <v>2</v>
      </c>
      <c r="G230" s="54">
        <v>3</v>
      </c>
      <c r="H230" s="54">
        <v>4</v>
      </c>
      <c r="I230" s="54">
        <v>5</v>
      </c>
      <c r="J230" s="54">
        <v>6</v>
      </c>
      <c r="K230" s="54">
        <v>7</v>
      </c>
      <c r="L230" s="54">
        <v>8</v>
      </c>
      <c r="M230" s="54">
        <v>9</v>
      </c>
      <c r="N230" s="54">
        <v>10</v>
      </c>
      <c r="O230" s="54">
        <v>11</v>
      </c>
      <c r="P230" s="54">
        <v>12</v>
      </c>
    </row>
    <row r="231" spans="2:16" ht="15" x14ac:dyDescent="0.2">
      <c r="B231" s="53"/>
      <c r="C231" s="44" t="s">
        <v>74</v>
      </c>
      <c r="D231" s="54">
        <v>0</v>
      </c>
      <c r="E231" s="54">
        <v>0</v>
      </c>
      <c r="F231" s="54">
        <v>10</v>
      </c>
      <c r="G231" s="54">
        <v>20</v>
      </c>
      <c r="H231" s="54">
        <v>30</v>
      </c>
      <c r="I231" s="54">
        <v>40</v>
      </c>
      <c r="J231" s="54">
        <v>40</v>
      </c>
      <c r="K231" s="54">
        <v>40</v>
      </c>
      <c r="L231" s="54">
        <v>40</v>
      </c>
      <c r="M231" s="54">
        <v>40</v>
      </c>
      <c r="N231" s="54">
        <v>40</v>
      </c>
      <c r="O231" s="54">
        <v>40</v>
      </c>
      <c r="P231" s="54">
        <v>40</v>
      </c>
    </row>
    <row r="233" spans="2:16" ht="24.95" customHeight="1" x14ac:dyDescent="0.25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41" t="s">
        <v>117</v>
      </c>
      <c r="N233" s="56"/>
      <c r="O233" s="53" t="s">
        <v>123</v>
      </c>
      <c r="P233" s="23"/>
    </row>
    <row r="235" spans="2:16" ht="15" x14ac:dyDescent="0.25">
      <c r="B235" s="31" t="s">
        <v>118</v>
      </c>
      <c r="C235" s="23" t="s">
        <v>119</v>
      </c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2:16" ht="15" x14ac:dyDescent="0.25">
      <c r="B236" s="23"/>
      <c r="C236" s="23" t="s">
        <v>120</v>
      </c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</row>
    <row r="237" spans="2:16" ht="15" x14ac:dyDescent="0.25">
      <c r="B237" s="23"/>
      <c r="C237" s="23" t="s">
        <v>121</v>
      </c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9" spans="2:16" ht="15" x14ac:dyDescent="0.2">
      <c r="C239" s="44" t="s">
        <v>73</v>
      </c>
      <c r="D239" s="54">
        <v>0</v>
      </c>
      <c r="E239" s="54">
        <v>1</v>
      </c>
      <c r="F239" s="54">
        <v>2</v>
      </c>
      <c r="G239" s="54">
        <v>3</v>
      </c>
      <c r="H239" s="54">
        <v>4</v>
      </c>
      <c r="I239" s="54">
        <v>5</v>
      </c>
      <c r="J239" s="54">
        <v>6</v>
      </c>
      <c r="K239" s="54">
        <v>7</v>
      </c>
      <c r="L239" s="54">
        <v>8</v>
      </c>
      <c r="M239" s="54">
        <v>9</v>
      </c>
      <c r="N239" s="54">
        <v>10</v>
      </c>
      <c r="O239" s="54">
        <v>11</v>
      </c>
      <c r="P239" s="54">
        <v>12</v>
      </c>
    </row>
    <row r="240" spans="2:16" ht="15" x14ac:dyDescent="0.2">
      <c r="C240" s="44" t="s">
        <v>74</v>
      </c>
      <c r="D240" s="54">
        <v>0</v>
      </c>
      <c r="E240" s="54">
        <v>5</v>
      </c>
      <c r="F240" s="54">
        <v>5</v>
      </c>
      <c r="G240" s="54">
        <v>10</v>
      </c>
      <c r="H240" s="54">
        <v>10</v>
      </c>
      <c r="I240" s="54">
        <v>10</v>
      </c>
      <c r="J240" s="54">
        <v>10</v>
      </c>
      <c r="K240" s="54">
        <v>10</v>
      </c>
      <c r="L240" s="54">
        <v>10</v>
      </c>
      <c r="M240" s="54">
        <v>10</v>
      </c>
      <c r="N240" s="54">
        <v>10</v>
      </c>
      <c r="O240" s="54">
        <v>10</v>
      </c>
      <c r="P240" s="54">
        <v>10</v>
      </c>
    </row>
    <row r="242" spans="2:16" ht="24.95" customHeight="1" x14ac:dyDescent="0.25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41" t="s">
        <v>122</v>
      </c>
      <c r="N242" s="57"/>
      <c r="O242" s="53" t="s">
        <v>124</v>
      </c>
      <c r="P242" s="23"/>
    </row>
    <row r="244" spans="2:16" ht="15" x14ac:dyDescent="0.25">
      <c r="B244" s="31" t="s">
        <v>125</v>
      </c>
      <c r="C244" s="23" t="s">
        <v>128</v>
      </c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2:16" ht="15" x14ac:dyDescent="0.25">
      <c r="B245" s="23"/>
      <c r="C245" s="23" t="s">
        <v>205</v>
      </c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2:16" ht="15" x14ac:dyDescent="0.25">
      <c r="B246" s="23"/>
      <c r="C246" s="23" t="s">
        <v>116</v>
      </c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</row>
    <row r="247" spans="2:16" ht="15" x14ac:dyDescent="0.25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</row>
    <row r="248" spans="2:16" ht="15" x14ac:dyDescent="0.25">
      <c r="B248" s="23"/>
      <c r="C248" s="44" t="s">
        <v>73</v>
      </c>
      <c r="D248" s="54">
        <v>0</v>
      </c>
      <c r="E248" s="54">
        <v>1</v>
      </c>
      <c r="F248" s="54">
        <v>2</v>
      </c>
      <c r="G248" s="54">
        <v>3</v>
      </c>
      <c r="H248" s="54">
        <v>4</v>
      </c>
      <c r="I248" s="54">
        <v>5</v>
      </c>
      <c r="J248" s="54">
        <v>6</v>
      </c>
      <c r="K248" s="54">
        <v>7</v>
      </c>
      <c r="L248" s="54">
        <v>8</v>
      </c>
      <c r="M248" s="54">
        <v>9</v>
      </c>
      <c r="N248" s="54">
        <v>10</v>
      </c>
      <c r="O248" s="54">
        <v>11</v>
      </c>
      <c r="P248" s="54">
        <v>12</v>
      </c>
    </row>
    <row r="249" spans="2:16" ht="15" x14ac:dyDescent="0.25">
      <c r="B249" s="23"/>
      <c r="C249" s="44" t="s">
        <v>74</v>
      </c>
      <c r="D249" s="54">
        <v>0</v>
      </c>
      <c r="E249" s="54">
        <v>0</v>
      </c>
      <c r="F249" s="54">
        <v>10</v>
      </c>
      <c r="G249" s="54">
        <v>20</v>
      </c>
      <c r="H249" s="54">
        <v>30</v>
      </c>
      <c r="I249" s="54">
        <v>40</v>
      </c>
      <c r="J249" s="54">
        <v>40</v>
      </c>
      <c r="K249" s="54">
        <v>40</v>
      </c>
      <c r="L249" s="54">
        <v>40</v>
      </c>
      <c r="M249" s="54">
        <v>40</v>
      </c>
      <c r="N249" s="54">
        <v>40</v>
      </c>
      <c r="O249" s="54">
        <v>40</v>
      </c>
      <c r="P249" s="54">
        <v>40</v>
      </c>
    </row>
    <row r="250" spans="2:16" ht="15" x14ac:dyDescent="0.25">
      <c r="B250" s="23"/>
    </row>
    <row r="251" spans="2:16" ht="24.95" customHeight="1" x14ac:dyDescent="0.25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41" t="s">
        <v>126</v>
      </c>
      <c r="N251" s="56"/>
      <c r="O251" s="53" t="s">
        <v>127</v>
      </c>
      <c r="P251" s="23"/>
    </row>
    <row r="253" spans="2:16" ht="15" x14ac:dyDescent="0.25">
      <c r="B253" s="31" t="s">
        <v>130</v>
      </c>
      <c r="C253" s="23" t="s">
        <v>129</v>
      </c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</row>
    <row r="254" spans="2:16" ht="15" x14ac:dyDescent="0.25">
      <c r="B254" s="23"/>
      <c r="C254" s="23" t="s">
        <v>120</v>
      </c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</row>
    <row r="255" spans="2:16" ht="15" x14ac:dyDescent="0.25">
      <c r="B255" s="23"/>
      <c r="C255" s="23" t="s">
        <v>121</v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</row>
    <row r="256" spans="2:16" ht="15" x14ac:dyDescent="0.25">
      <c r="B256" s="23"/>
    </row>
    <row r="257" spans="1:17" ht="15" x14ac:dyDescent="0.25">
      <c r="B257" s="23"/>
      <c r="C257" s="44" t="s">
        <v>73</v>
      </c>
      <c r="D257" s="54">
        <v>0</v>
      </c>
      <c r="E257" s="54">
        <v>1</v>
      </c>
      <c r="F257" s="54">
        <v>2</v>
      </c>
      <c r="G257" s="54">
        <v>3</v>
      </c>
      <c r="H257" s="54">
        <v>4</v>
      </c>
      <c r="I257" s="54">
        <v>5</v>
      </c>
      <c r="J257" s="54">
        <v>6</v>
      </c>
      <c r="K257" s="54">
        <v>7</v>
      </c>
      <c r="L257" s="54">
        <v>8</v>
      </c>
      <c r="M257" s="54">
        <v>9</v>
      </c>
      <c r="N257" s="54">
        <v>10</v>
      </c>
      <c r="O257" s="54">
        <v>11</v>
      </c>
      <c r="P257" s="54">
        <v>12</v>
      </c>
    </row>
    <row r="258" spans="1:17" ht="15" x14ac:dyDescent="0.25">
      <c r="B258" s="23"/>
      <c r="C258" s="44" t="s">
        <v>74</v>
      </c>
      <c r="D258" s="54">
        <v>0</v>
      </c>
      <c r="E258" s="54">
        <v>5</v>
      </c>
      <c r="F258" s="54">
        <v>5</v>
      </c>
      <c r="G258" s="54">
        <v>10</v>
      </c>
      <c r="H258" s="54">
        <v>10</v>
      </c>
      <c r="I258" s="54">
        <v>10</v>
      </c>
      <c r="J258" s="54">
        <v>10</v>
      </c>
      <c r="K258" s="54">
        <v>10</v>
      </c>
      <c r="L258" s="54">
        <v>10</v>
      </c>
      <c r="M258" s="54">
        <v>10</v>
      </c>
      <c r="N258" s="54">
        <v>10</v>
      </c>
      <c r="O258" s="54">
        <v>10</v>
      </c>
      <c r="P258" s="54">
        <v>10</v>
      </c>
    </row>
    <row r="260" spans="1:17" ht="24.95" customHeight="1" x14ac:dyDescent="0.25"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41" t="s">
        <v>131</v>
      </c>
      <c r="N260" s="57"/>
      <c r="O260" s="53" t="s">
        <v>132</v>
      </c>
      <c r="P260" s="23"/>
    </row>
    <row r="262" spans="1:17" ht="15" x14ac:dyDescent="0.25">
      <c r="B262" s="31" t="s">
        <v>133</v>
      </c>
      <c r="C262" s="23" t="s">
        <v>134</v>
      </c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</row>
    <row r="263" spans="1:17" ht="15.75" thickBot="1" x14ac:dyDescent="0.3"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</row>
    <row r="264" spans="1:17" ht="24.95" customHeight="1" thickTop="1" thickBot="1" x14ac:dyDescent="0.3"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42" t="s">
        <v>135</v>
      </c>
      <c r="N264" s="58"/>
      <c r="O264" s="53" t="s">
        <v>173</v>
      </c>
      <c r="P264" s="23"/>
    </row>
    <row r="265" spans="1:17" ht="15.75" thickTop="1" x14ac:dyDescent="0.25">
      <c r="B265" s="23"/>
      <c r="C265" s="23"/>
      <c r="D265" s="23"/>
      <c r="E265" s="23"/>
      <c r="F265" s="23"/>
      <c r="H265" s="23"/>
      <c r="I265" s="23"/>
      <c r="J265" s="23"/>
      <c r="K265" s="23"/>
      <c r="L265" s="23"/>
      <c r="M265" s="23"/>
      <c r="N265" s="23"/>
      <c r="O265" s="23"/>
    </row>
    <row r="266" spans="1:17" ht="12.75" customHeight="1" x14ac:dyDescent="0.25">
      <c r="B266" s="23"/>
      <c r="C266" s="23"/>
      <c r="D266" s="23"/>
      <c r="E266" s="23"/>
      <c r="F266" s="23"/>
      <c r="H266" s="23"/>
      <c r="I266" s="23"/>
      <c r="J266" s="23"/>
      <c r="K266" s="23"/>
      <c r="L266" s="23"/>
      <c r="M266" s="23"/>
      <c r="N266" s="23"/>
      <c r="O266" s="23"/>
      <c r="P266" s="38" t="s">
        <v>174</v>
      </c>
    </row>
    <row r="267" spans="1:17" ht="18.75" x14ac:dyDescent="0.3">
      <c r="A267" s="82">
        <v>5</v>
      </c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</row>
    <row r="269" spans="1:17" ht="13.5" thickBot="1" x14ac:dyDescent="0.25"/>
    <row r="270" spans="1:17" ht="30" customHeight="1" thickTop="1" thickBot="1" x14ac:dyDescent="0.25">
      <c r="K270" s="44" t="s">
        <v>365</v>
      </c>
      <c r="L270" s="76">
        <f>$J$15</f>
        <v>0</v>
      </c>
      <c r="M270" s="74"/>
      <c r="N270" s="74"/>
      <c r="O270" s="74"/>
      <c r="P270" s="75"/>
    </row>
    <row r="271" spans="1:17" ht="15.75" thickTop="1" x14ac:dyDescent="0.25">
      <c r="B271" s="31" t="s">
        <v>77</v>
      </c>
      <c r="C271" s="23" t="s">
        <v>136</v>
      </c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</row>
    <row r="273" spans="1:17" s="25" customFormat="1" ht="12.75" customHeight="1" x14ac:dyDescent="0.25">
      <c r="A273" s="23"/>
      <c r="B273" s="31" t="s">
        <v>189</v>
      </c>
      <c r="C273" s="23" t="s">
        <v>137</v>
      </c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</row>
    <row r="274" spans="1:17" s="25" customFormat="1" ht="12.75" customHeight="1" x14ac:dyDescent="0.25">
      <c r="A274" s="23"/>
      <c r="B274" s="23"/>
      <c r="C274" s="23" t="s">
        <v>138</v>
      </c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</row>
    <row r="275" spans="1:17" s="25" customFormat="1" ht="12.75" customHeight="1" x14ac:dyDescent="0.25">
      <c r="A275" s="23"/>
      <c r="B275" s="23"/>
      <c r="C275" s="23" t="s">
        <v>139</v>
      </c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</row>
    <row r="276" spans="1:17" s="25" customFormat="1" ht="12.75" customHeight="1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</row>
    <row r="277" spans="1:17" s="25" customFormat="1" ht="12.75" customHeight="1" x14ac:dyDescent="0.25">
      <c r="A277" s="23"/>
      <c r="B277" s="23"/>
      <c r="C277" s="62" t="s">
        <v>140</v>
      </c>
      <c r="D277" s="23"/>
      <c r="E277" s="23"/>
      <c r="F277" s="23"/>
      <c r="G277" s="23"/>
      <c r="H277" s="23" t="s">
        <v>141</v>
      </c>
      <c r="J277" s="23" t="s">
        <v>142</v>
      </c>
      <c r="L277" s="43" t="s">
        <v>143</v>
      </c>
      <c r="N277" s="23"/>
      <c r="O277" s="23"/>
      <c r="P277" s="23"/>
      <c r="Q277" s="23"/>
    </row>
    <row r="278" spans="1:17" s="25" customFormat="1" ht="12.75" customHeight="1" thickBot="1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</row>
    <row r="279" spans="1:17" s="25" customFormat="1" ht="12.75" customHeight="1" thickTop="1" x14ac:dyDescent="0.25">
      <c r="A279" s="23"/>
      <c r="B279" s="23"/>
      <c r="C279" s="27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28"/>
      <c r="Q279" s="23"/>
    </row>
    <row r="280" spans="1:17" s="25" customFormat="1" ht="12.75" customHeight="1" x14ac:dyDescent="0.25">
      <c r="A280" s="23"/>
      <c r="B280" s="23"/>
      <c r="C280" s="29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30"/>
      <c r="Q280" s="23"/>
    </row>
    <row r="281" spans="1:17" s="25" customFormat="1" ht="12.75" customHeight="1" x14ac:dyDescent="0.25">
      <c r="A281" s="23"/>
      <c r="B281" s="23"/>
      <c r="C281" s="29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30"/>
      <c r="Q281" s="23"/>
    </row>
    <row r="282" spans="1:17" s="25" customFormat="1" ht="12.75" customHeight="1" x14ac:dyDescent="0.25">
      <c r="A282" s="23"/>
      <c r="B282" s="23"/>
      <c r="C282" s="29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30"/>
      <c r="Q282" s="23"/>
    </row>
    <row r="283" spans="1:17" s="25" customFormat="1" ht="12.75" customHeight="1" x14ac:dyDescent="0.25">
      <c r="A283" s="23"/>
      <c r="B283" s="23"/>
      <c r="C283" s="29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30"/>
      <c r="Q283" s="23"/>
    </row>
    <row r="284" spans="1:17" s="25" customFormat="1" ht="12.75" customHeight="1" x14ac:dyDescent="0.25">
      <c r="A284" s="23"/>
      <c r="B284" s="23"/>
      <c r="C284" s="29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30"/>
      <c r="Q284" s="23"/>
    </row>
    <row r="285" spans="1:17" s="25" customFormat="1" ht="12.75" customHeight="1" x14ac:dyDescent="0.25">
      <c r="A285" s="23"/>
      <c r="B285" s="23"/>
      <c r="C285" s="29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30"/>
      <c r="Q285" s="23"/>
    </row>
    <row r="286" spans="1:17" s="25" customFormat="1" ht="12.75" customHeight="1" x14ac:dyDescent="0.25">
      <c r="A286" s="23"/>
      <c r="B286" s="23"/>
      <c r="C286" s="29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30"/>
      <c r="Q286" s="23"/>
    </row>
    <row r="287" spans="1:17" s="25" customFormat="1" ht="12.75" customHeight="1" thickBot="1" x14ac:dyDescent="0.3">
      <c r="A287" s="23"/>
      <c r="B287" s="23"/>
      <c r="C287" s="39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40"/>
      <c r="Q287" s="23"/>
    </row>
    <row r="288" spans="1:17" s="25" customFormat="1" ht="12.75" customHeight="1" thickTop="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</row>
    <row r="289" spans="1:17" s="25" customFormat="1" ht="12.75" customHeight="1" x14ac:dyDescent="0.25">
      <c r="A289" s="23"/>
      <c r="B289" s="31" t="s">
        <v>190</v>
      </c>
      <c r="C289" s="23" t="s">
        <v>144</v>
      </c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</row>
    <row r="290" spans="1:17" s="25" customFormat="1" ht="12.75" customHeight="1" x14ac:dyDescent="0.25">
      <c r="A290" s="23"/>
      <c r="B290" s="31"/>
      <c r="C290" s="23" t="s">
        <v>145</v>
      </c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</row>
    <row r="291" spans="1:17" s="25" customFormat="1" ht="12.75" customHeight="1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</row>
    <row r="292" spans="1:17" s="25" customFormat="1" ht="12.75" customHeight="1" x14ac:dyDescent="0.25">
      <c r="A292" s="23"/>
      <c r="B292" s="23"/>
      <c r="C292" s="62" t="s">
        <v>140</v>
      </c>
      <c r="D292" s="23"/>
      <c r="E292" s="23"/>
      <c r="F292" s="23"/>
      <c r="G292" s="23"/>
      <c r="H292" s="23" t="s">
        <v>141</v>
      </c>
      <c r="J292" s="23" t="s">
        <v>142</v>
      </c>
      <c r="L292" s="43" t="s">
        <v>143</v>
      </c>
      <c r="N292" s="23"/>
      <c r="O292" s="23"/>
      <c r="P292" s="23"/>
      <c r="Q292" s="23"/>
    </row>
    <row r="293" spans="1:17" s="25" customFormat="1" ht="12.75" customHeight="1" thickBot="1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</row>
    <row r="294" spans="1:17" s="25" customFormat="1" ht="12.75" customHeight="1" thickTop="1" x14ac:dyDescent="0.25">
      <c r="A294" s="23"/>
      <c r="B294" s="23"/>
      <c r="C294" s="27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28"/>
      <c r="Q294" s="23"/>
    </row>
    <row r="295" spans="1:17" s="25" customFormat="1" ht="12.75" customHeight="1" x14ac:dyDescent="0.25">
      <c r="A295" s="23"/>
      <c r="B295" s="23"/>
      <c r="C295" s="29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30"/>
      <c r="Q295" s="23"/>
    </row>
    <row r="296" spans="1:17" s="25" customFormat="1" ht="12.75" customHeight="1" x14ac:dyDescent="0.25">
      <c r="A296" s="23"/>
      <c r="B296" s="23"/>
      <c r="C296" s="29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30"/>
      <c r="Q296" s="23"/>
    </row>
    <row r="297" spans="1:17" s="25" customFormat="1" ht="12.75" customHeight="1" x14ac:dyDescent="0.25">
      <c r="A297" s="23"/>
      <c r="B297" s="23"/>
      <c r="C297" s="29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30"/>
      <c r="Q297" s="23"/>
    </row>
    <row r="298" spans="1:17" s="25" customFormat="1" ht="12.75" customHeight="1" x14ac:dyDescent="0.25">
      <c r="A298" s="23"/>
      <c r="B298" s="23"/>
      <c r="C298" s="29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30"/>
      <c r="Q298" s="23"/>
    </row>
    <row r="299" spans="1:17" s="25" customFormat="1" ht="12.75" customHeight="1" x14ac:dyDescent="0.25">
      <c r="A299" s="23"/>
      <c r="B299" s="23"/>
      <c r="C299" s="29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30"/>
      <c r="Q299" s="23"/>
    </row>
    <row r="300" spans="1:17" ht="15" x14ac:dyDescent="0.25">
      <c r="C300" s="29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30"/>
    </row>
    <row r="301" spans="1:17" ht="15" x14ac:dyDescent="0.25">
      <c r="C301" s="29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30"/>
    </row>
    <row r="302" spans="1:17" ht="15.75" thickBot="1" x14ac:dyDescent="0.3">
      <c r="C302" s="39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40"/>
    </row>
    <row r="303" spans="1:17" ht="13.5" thickTop="1" x14ac:dyDescent="0.2"/>
    <row r="304" spans="1:17" s="25" customFormat="1" ht="12.75" customHeight="1" x14ac:dyDescent="0.25">
      <c r="A304" s="23"/>
      <c r="B304" s="31" t="s">
        <v>191</v>
      </c>
      <c r="C304" s="23" t="s">
        <v>146</v>
      </c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1:17" s="25" customFormat="1" ht="12.75" customHeight="1" x14ac:dyDescent="0.25">
      <c r="A305" s="23"/>
      <c r="B305" s="23"/>
      <c r="C305" s="23" t="s">
        <v>147</v>
      </c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</row>
    <row r="306" spans="1:17" s="25" customFormat="1" ht="12.7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1:17" s="25" customFormat="1" ht="12.75" customHeight="1" x14ac:dyDescent="0.25">
      <c r="A307" s="23"/>
      <c r="B307" s="23"/>
      <c r="C307" s="62" t="s">
        <v>140</v>
      </c>
      <c r="D307" s="23"/>
      <c r="E307" s="23"/>
      <c r="F307" s="23"/>
      <c r="G307" s="23"/>
      <c r="H307" s="23" t="s">
        <v>141</v>
      </c>
      <c r="J307" s="23" t="s">
        <v>142</v>
      </c>
      <c r="L307" s="43" t="s">
        <v>143</v>
      </c>
      <c r="N307" s="23"/>
      <c r="O307" s="23"/>
      <c r="P307" s="23"/>
      <c r="Q307" s="23"/>
    </row>
    <row r="308" spans="1:17" s="25" customFormat="1" ht="12.75" customHeight="1" thickBot="1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</row>
    <row r="309" spans="1:17" s="25" customFormat="1" ht="12.75" customHeight="1" thickTop="1" x14ac:dyDescent="0.25">
      <c r="A309" s="23"/>
      <c r="B309" s="23"/>
      <c r="C309" s="27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28"/>
      <c r="Q309" s="23"/>
    </row>
    <row r="310" spans="1:17" s="25" customFormat="1" ht="12.75" customHeight="1" x14ac:dyDescent="0.25">
      <c r="A310" s="23"/>
      <c r="B310" s="23"/>
      <c r="C310" s="29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30"/>
      <c r="Q310" s="23"/>
    </row>
    <row r="311" spans="1:17" s="25" customFormat="1" ht="12.75" customHeight="1" x14ac:dyDescent="0.25">
      <c r="A311" s="23"/>
      <c r="B311" s="23"/>
      <c r="C311" s="29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30"/>
      <c r="Q311" s="23"/>
    </row>
    <row r="312" spans="1:17" s="25" customFormat="1" ht="12.75" customHeight="1" x14ac:dyDescent="0.25">
      <c r="A312" s="23"/>
      <c r="B312" s="23"/>
      <c r="C312" s="29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30"/>
      <c r="Q312" s="23"/>
    </row>
    <row r="313" spans="1:17" s="25" customFormat="1" ht="12.75" customHeight="1" x14ac:dyDescent="0.25">
      <c r="A313" s="23"/>
      <c r="B313" s="23"/>
      <c r="C313" s="29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30"/>
      <c r="Q313" s="23"/>
    </row>
    <row r="314" spans="1:17" s="25" customFormat="1" ht="12.75" customHeight="1" x14ac:dyDescent="0.25">
      <c r="A314" s="23"/>
      <c r="B314" s="23"/>
      <c r="C314" s="29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30"/>
      <c r="Q314" s="23"/>
    </row>
    <row r="315" spans="1:17" s="25" customFormat="1" ht="12.75" customHeight="1" x14ac:dyDescent="0.25">
      <c r="A315" s="23"/>
      <c r="B315" s="23"/>
      <c r="C315" s="29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30"/>
      <c r="Q315" s="23"/>
    </row>
    <row r="316" spans="1:17" s="25" customFormat="1" ht="12.75" customHeight="1" x14ac:dyDescent="0.25">
      <c r="A316" s="23"/>
      <c r="B316" s="23"/>
      <c r="C316" s="29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30"/>
      <c r="Q316" s="23"/>
    </row>
    <row r="317" spans="1:17" ht="15.75" thickBot="1" x14ac:dyDescent="0.3">
      <c r="C317" s="39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40"/>
    </row>
    <row r="318" spans="1:17" ht="13.5" thickTop="1" x14ac:dyDescent="0.2"/>
    <row r="321" spans="1:17" ht="18.75" x14ac:dyDescent="0.3">
      <c r="A321" s="82">
        <v>6</v>
      </c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</row>
    <row r="322" spans="1:17" ht="13.5" thickBot="1" x14ac:dyDescent="0.25"/>
    <row r="323" spans="1:17" ht="30" customHeight="1" thickTop="1" thickBot="1" x14ac:dyDescent="0.25">
      <c r="K323" s="44" t="s">
        <v>365</v>
      </c>
      <c r="L323" s="76">
        <f>$J$15</f>
        <v>0</v>
      </c>
      <c r="M323" s="74"/>
      <c r="N323" s="74"/>
      <c r="O323" s="74"/>
      <c r="P323" s="75"/>
    </row>
    <row r="324" spans="1:17" ht="13.5" thickTop="1" x14ac:dyDescent="0.2"/>
    <row r="325" spans="1:17" ht="19.5" x14ac:dyDescent="0.3">
      <c r="B325" s="83" t="s">
        <v>364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</row>
    <row r="327" spans="1:17" s="25" customFormat="1" ht="12.75" customHeight="1" x14ac:dyDescent="0.25">
      <c r="A327" s="23"/>
      <c r="B327" s="31" t="s">
        <v>100</v>
      </c>
      <c r="C327" s="23" t="s">
        <v>148</v>
      </c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</row>
    <row r="328" spans="1:17" s="25" customFormat="1" ht="12.75" customHeight="1" x14ac:dyDescent="0.25">
      <c r="A328" s="23"/>
      <c r="B328" s="23"/>
      <c r="C328" s="23" t="s">
        <v>149</v>
      </c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</row>
    <row r="329" spans="1:17" s="25" customFormat="1" ht="12.75" customHeight="1" x14ac:dyDescent="0.25">
      <c r="A329" s="23"/>
      <c r="B329" s="23"/>
      <c r="C329" s="23"/>
      <c r="D329" s="23"/>
      <c r="E329" s="23"/>
      <c r="F329" s="23"/>
      <c r="G329" s="23"/>
      <c r="H329" s="59"/>
      <c r="I329" s="59"/>
      <c r="J329" s="59"/>
      <c r="K329" s="59"/>
      <c r="L329" s="59"/>
      <c r="M329" s="59"/>
      <c r="N329" s="23"/>
      <c r="O329" s="23"/>
      <c r="P329" s="23"/>
      <c r="Q329" s="23"/>
    </row>
    <row r="330" spans="1:17" s="25" customFormat="1" ht="12.7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</row>
    <row r="331" spans="1:17" s="25" customFormat="1" ht="12.75" customHeight="1" x14ac:dyDescent="0.25">
      <c r="A331" s="23"/>
      <c r="B331" s="31"/>
      <c r="C331" s="23"/>
      <c r="D331" s="153" t="s">
        <v>150</v>
      </c>
      <c r="E331" s="153"/>
      <c r="F331" s="153"/>
      <c r="G331" s="66" t="s">
        <v>151</v>
      </c>
      <c r="H331" s="153" t="s">
        <v>152</v>
      </c>
      <c r="I331" s="153"/>
      <c r="J331" s="153"/>
      <c r="K331" s="66" t="s">
        <v>153</v>
      </c>
      <c r="L331" s="153" t="s">
        <v>154</v>
      </c>
      <c r="M331" s="153"/>
      <c r="N331" s="153"/>
      <c r="O331" s="23"/>
      <c r="P331" s="23"/>
      <c r="Q331" s="23"/>
    </row>
    <row r="332" spans="1:17" s="25" customFormat="1" ht="12.75" customHeight="1" x14ac:dyDescent="0.25">
      <c r="A332" s="23"/>
      <c r="B332" s="23"/>
      <c r="C332" s="23"/>
      <c r="D332" s="23"/>
      <c r="E332" s="23"/>
      <c r="F332" s="23"/>
      <c r="G332" s="23"/>
      <c r="H332" s="23"/>
      <c r="L332" s="23"/>
      <c r="M332" s="23"/>
      <c r="N332" s="23"/>
      <c r="O332" s="23"/>
      <c r="P332" s="23"/>
      <c r="Q332" s="23"/>
    </row>
    <row r="333" spans="1:17" s="25" customFormat="1" ht="12.75" customHeight="1" x14ac:dyDescent="0.25">
      <c r="A333" s="23"/>
      <c r="B333" s="23"/>
      <c r="C333" s="23"/>
      <c r="D333" s="59"/>
      <c r="E333" s="59"/>
      <c r="F333" s="59"/>
      <c r="G333" s="23"/>
      <c r="H333" s="59"/>
      <c r="I333" s="59"/>
      <c r="J333" s="59"/>
      <c r="K333" s="23"/>
      <c r="L333" s="59"/>
      <c r="M333" s="59"/>
      <c r="N333" s="59"/>
      <c r="O333" s="23"/>
      <c r="P333" s="23"/>
      <c r="Q333" s="23"/>
    </row>
    <row r="334" spans="1:17" s="25" customFormat="1" ht="12.7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</row>
    <row r="335" spans="1:17" s="25" customFormat="1" ht="12.75" customHeight="1" x14ac:dyDescent="0.25">
      <c r="A335" s="23"/>
      <c r="B335" s="23"/>
      <c r="C335" s="23" t="s">
        <v>155</v>
      </c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</row>
    <row r="336" spans="1:17" s="25" customFormat="1" ht="12.7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</row>
    <row r="337" spans="1:17" s="25" customFormat="1" ht="12.75" customHeight="1" x14ac:dyDescent="0.25">
      <c r="A337" s="23"/>
      <c r="B337" s="31" t="s">
        <v>105</v>
      </c>
      <c r="C337" s="23" t="s">
        <v>156</v>
      </c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</row>
    <row r="338" spans="1:17" s="25" customFormat="1" ht="12.7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</row>
    <row r="339" spans="1:17" s="25" customFormat="1" ht="12.7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80" t="s">
        <v>161</v>
      </c>
      <c r="O339" s="80"/>
      <c r="P339" s="23"/>
      <c r="Q339" s="23"/>
    </row>
    <row r="340" spans="1:17" s="25" customFormat="1" ht="12.75" customHeight="1" x14ac:dyDescent="0.25">
      <c r="A340" s="23"/>
      <c r="B340" s="23"/>
      <c r="J340" s="23"/>
      <c r="K340" s="23"/>
      <c r="L340" s="23"/>
      <c r="M340" s="23"/>
      <c r="N340" s="23"/>
      <c r="O340" s="23"/>
      <c r="P340" s="23"/>
      <c r="Q340" s="23"/>
    </row>
    <row r="341" spans="1:17" s="25" customFormat="1" ht="12.75" customHeight="1" x14ac:dyDescent="0.25">
      <c r="A341" s="23"/>
      <c r="B341" s="23"/>
      <c r="C341" s="59"/>
      <c r="D341" s="23"/>
      <c r="E341" s="23" t="s">
        <v>157</v>
      </c>
      <c r="F341" s="23"/>
      <c r="G341" s="23"/>
      <c r="H341" s="23"/>
      <c r="I341" s="23"/>
      <c r="J341" s="23"/>
      <c r="K341" s="23"/>
      <c r="L341" s="23"/>
      <c r="M341" s="23"/>
      <c r="N341" s="79">
        <v>2.5</v>
      </c>
      <c r="O341" s="79"/>
      <c r="P341" s="23"/>
      <c r="Q341" s="23"/>
    </row>
    <row r="342" spans="1:17" s="25" customFormat="1" ht="12.75" customHeight="1" x14ac:dyDescent="0.25">
      <c r="A342" s="23"/>
      <c r="B342" s="23"/>
      <c r="C342" s="23"/>
      <c r="D342" s="23"/>
      <c r="E342" s="23" t="s">
        <v>158</v>
      </c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</row>
    <row r="343" spans="1:17" s="25" customFormat="1" ht="12.75" customHeight="1" x14ac:dyDescent="0.25">
      <c r="A343" s="23"/>
      <c r="B343" s="23"/>
      <c r="C343" s="23"/>
      <c r="D343" s="23"/>
      <c r="E343" s="23" t="s">
        <v>159</v>
      </c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</row>
    <row r="344" spans="1:17" s="25" customFormat="1" ht="12.75" customHeight="1" x14ac:dyDescent="0.25">
      <c r="A344" s="23"/>
      <c r="B344" s="23"/>
      <c r="C344" s="23"/>
      <c r="D344" s="23"/>
      <c r="E344" s="23" t="s">
        <v>160</v>
      </c>
      <c r="F344" s="23"/>
      <c r="G344" s="23"/>
      <c r="H344" s="59"/>
      <c r="I344" s="59"/>
      <c r="J344" s="59"/>
      <c r="K344" s="59"/>
      <c r="L344" s="59"/>
      <c r="M344" s="23"/>
      <c r="N344" s="23"/>
      <c r="O344" s="23"/>
      <c r="P344" s="23"/>
      <c r="Q344" s="23"/>
    </row>
    <row r="345" spans="1:17" s="25" customFormat="1" ht="12.7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</row>
    <row r="346" spans="1:17" s="25" customFormat="1" ht="12.75" customHeight="1" x14ac:dyDescent="0.25">
      <c r="A346" s="23"/>
      <c r="B346" s="23"/>
      <c r="C346" s="59"/>
      <c r="D346" s="23"/>
      <c r="E346" s="23" t="s">
        <v>162</v>
      </c>
      <c r="F346" s="23"/>
      <c r="G346" s="23"/>
      <c r="H346" s="23"/>
      <c r="I346" s="23"/>
      <c r="J346" s="23"/>
      <c r="K346" s="23"/>
      <c r="L346" s="23"/>
      <c r="M346" s="23"/>
      <c r="N346" s="154" t="s">
        <v>163</v>
      </c>
      <c r="O346" s="79"/>
      <c r="P346" s="23"/>
      <c r="Q346" s="23"/>
    </row>
    <row r="347" spans="1:17" s="25" customFormat="1" ht="12.7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</row>
    <row r="348" spans="1:17" s="25" customFormat="1" ht="12.75" customHeight="1" x14ac:dyDescent="0.25">
      <c r="A348" s="23"/>
      <c r="B348" s="23"/>
      <c r="C348" s="59"/>
      <c r="D348" s="23"/>
      <c r="E348" s="23" t="s">
        <v>164</v>
      </c>
      <c r="F348" s="23"/>
      <c r="G348" s="23"/>
      <c r="H348" s="23"/>
      <c r="I348" s="23"/>
      <c r="J348" s="23"/>
      <c r="K348" s="23"/>
      <c r="L348" s="23"/>
      <c r="M348" s="23"/>
      <c r="N348" s="79">
        <v>1.5</v>
      </c>
      <c r="O348" s="79"/>
      <c r="P348" s="23"/>
      <c r="Q348" s="23"/>
    </row>
    <row r="349" spans="1:17" s="25" customFormat="1" ht="12.7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</row>
    <row r="350" spans="1:17" s="25" customFormat="1" ht="12.75" customHeight="1" x14ac:dyDescent="0.25">
      <c r="A350" s="23"/>
      <c r="B350" s="23"/>
      <c r="C350" s="59"/>
      <c r="D350" s="23"/>
      <c r="E350" s="23" t="s">
        <v>165</v>
      </c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</row>
    <row r="351" spans="1:17" s="25" customFormat="1" ht="12.75" customHeight="1" x14ac:dyDescent="0.25">
      <c r="A351" s="23"/>
      <c r="B351" s="23"/>
      <c r="C351" s="23"/>
      <c r="D351" s="23"/>
      <c r="E351" s="23" t="s">
        <v>160</v>
      </c>
      <c r="F351" s="23"/>
      <c r="G351" s="23"/>
      <c r="H351" s="59"/>
      <c r="I351" s="59"/>
      <c r="J351" s="59"/>
      <c r="K351" s="59"/>
      <c r="L351" s="59"/>
      <c r="M351" s="23"/>
      <c r="N351" s="154" t="s">
        <v>166</v>
      </c>
      <c r="O351" s="154"/>
      <c r="P351" s="23"/>
      <c r="Q351" s="23"/>
    </row>
    <row r="352" spans="1:17" s="25" customFormat="1" ht="12.7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</row>
    <row r="353" spans="1:17" s="25" customFormat="1" ht="12.75" customHeight="1" x14ac:dyDescent="0.25">
      <c r="A353" s="23"/>
      <c r="B353" s="31" t="s">
        <v>111</v>
      </c>
      <c r="C353" s="23" t="s">
        <v>167</v>
      </c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</row>
    <row r="354" spans="1:17" s="25" customFormat="1" ht="12.75" customHeight="1" x14ac:dyDescent="0.25">
      <c r="A354" s="23"/>
      <c r="B354" s="23"/>
      <c r="C354" s="23" t="s">
        <v>371</v>
      </c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</row>
    <row r="355" spans="1:17" s="25" customFormat="1" ht="12.7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</row>
    <row r="356" spans="1:17" s="25" customFormat="1" ht="12.75" customHeight="1" thickBot="1" x14ac:dyDescent="0.3">
      <c r="A356" s="23"/>
      <c r="B356" s="23"/>
      <c r="C356" s="31" t="s">
        <v>171</v>
      </c>
      <c r="D356" s="31"/>
      <c r="E356" s="31"/>
      <c r="F356" s="31"/>
      <c r="G356" s="31"/>
      <c r="H356" s="31"/>
      <c r="I356" s="31"/>
      <c r="Q356" s="23"/>
    </row>
    <row r="357" spans="1:17" s="25" customFormat="1" ht="24.95" customHeight="1" thickTop="1" thickBot="1" x14ac:dyDescent="0.3">
      <c r="A357" s="23"/>
      <c r="B357" s="23"/>
      <c r="C357" s="23"/>
      <c r="D357" s="23"/>
      <c r="E357" s="23"/>
      <c r="F357" s="23"/>
      <c r="G357" s="23"/>
      <c r="H357" s="59"/>
      <c r="I357" s="59"/>
      <c r="J357" s="68" t="s">
        <v>45</v>
      </c>
      <c r="K357" s="67"/>
      <c r="L357" s="59"/>
      <c r="M357" s="66" t="s">
        <v>153</v>
      </c>
      <c r="N357" s="58"/>
      <c r="O357" s="155" t="s">
        <v>168</v>
      </c>
      <c r="P357" s="156"/>
      <c r="Q357" s="23"/>
    </row>
    <row r="358" spans="1:17" s="25" customFormat="1" ht="12.75" customHeight="1" thickTop="1" x14ac:dyDescent="0.25">
      <c r="A358" s="23"/>
      <c r="B358" s="23"/>
      <c r="C358" s="23"/>
      <c r="D358" s="23"/>
      <c r="E358" s="23"/>
      <c r="F358" s="23"/>
      <c r="G358" s="23"/>
      <c r="H358" s="157" t="s">
        <v>169</v>
      </c>
      <c r="I358" s="157"/>
      <c r="J358" s="23"/>
      <c r="K358" s="157" t="s">
        <v>170</v>
      </c>
      <c r="L358" s="157"/>
      <c r="M358" s="23"/>
      <c r="N358" s="23"/>
      <c r="O358" s="23"/>
      <c r="P358" s="23"/>
      <c r="Q358" s="23"/>
    </row>
    <row r="359" spans="1:17" s="25" customFormat="1" ht="12.7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</row>
    <row r="360" spans="1:17" s="25" customFormat="1" ht="12.7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38" t="s">
        <v>175</v>
      </c>
      <c r="Q360" s="23"/>
    </row>
    <row r="361" spans="1:17" s="25" customFormat="1" ht="12.7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</row>
    <row r="362" spans="1:17" s="25" customFormat="1" ht="12.75" customHeight="1" x14ac:dyDescent="0.25">
      <c r="A362" s="23"/>
      <c r="B362" s="31" t="s">
        <v>77</v>
      </c>
      <c r="C362" s="23" t="s">
        <v>176</v>
      </c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</row>
    <row r="363" spans="1:17" s="25" customFormat="1" ht="12.7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</row>
    <row r="364" spans="1:17" s="25" customFormat="1" ht="12.7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</row>
    <row r="365" spans="1:17" s="25" customFormat="1" ht="12.7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</row>
    <row r="366" spans="1:17" s="25" customFormat="1" ht="12.7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</row>
    <row r="367" spans="1:17" s="25" customFormat="1" ht="12.7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</row>
    <row r="368" spans="1:17" s="25" customFormat="1" ht="12.7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</row>
    <row r="369" spans="1:17" s="25" customFormat="1" ht="12.7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</row>
    <row r="370" spans="1:17" s="25" customFormat="1" ht="12.7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</row>
    <row r="371" spans="1:17" s="25" customFormat="1" ht="12.7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</row>
    <row r="372" spans="1:17" s="25" customFormat="1" ht="12.7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</row>
    <row r="373" spans="1:17" s="25" customFormat="1" ht="12.7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</row>
    <row r="374" spans="1:17" ht="18.75" x14ac:dyDescent="0.3">
      <c r="A374" s="82">
        <v>7</v>
      </c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</row>
    <row r="375" spans="1:17" ht="13.5" thickBot="1" x14ac:dyDescent="0.25"/>
    <row r="376" spans="1:17" ht="30" customHeight="1" thickTop="1" thickBot="1" x14ac:dyDescent="0.25">
      <c r="K376" s="44" t="s">
        <v>365</v>
      </c>
      <c r="L376" s="76">
        <f>$J$15</f>
        <v>0</v>
      </c>
      <c r="M376" s="74"/>
      <c r="N376" s="74"/>
      <c r="O376" s="74"/>
      <c r="P376" s="75"/>
    </row>
    <row r="377" spans="1:17" ht="13.5" thickTop="1" x14ac:dyDescent="0.2"/>
    <row r="378" spans="1:17" ht="19.5" x14ac:dyDescent="0.3">
      <c r="B378" s="83" t="s">
        <v>177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</row>
    <row r="380" spans="1:17" s="25" customFormat="1" ht="12.75" customHeight="1" x14ac:dyDescent="0.25">
      <c r="A380" s="23"/>
      <c r="B380" s="31" t="s">
        <v>100</v>
      </c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</row>
    <row r="381" spans="1:17" s="25" customFormat="1" ht="12.75" customHeight="1" x14ac:dyDescent="0.25">
      <c r="A381" s="23"/>
      <c r="B381" s="31" t="s">
        <v>189</v>
      </c>
      <c r="C381" s="23" t="s">
        <v>178</v>
      </c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</row>
    <row r="382" spans="1:17" s="25" customFormat="1" ht="12.75" customHeight="1" x14ac:dyDescent="0.25">
      <c r="A382" s="23"/>
      <c r="B382" s="23"/>
      <c r="C382" s="23" t="s">
        <v>179</v>
      </c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</row>
    <row r="383" spans="1:17" s="25" customFormat="1" ht="12.7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1:17" s="25" customFormat="1" ht="12.75" customHeight="1" x14ac:dyDescent="0.25">
      <c r="A384" s="23"/>
      <c r="B384" s="23"/>
      <c r="C384" s="59"/>
      <c r="D384" s="59"/>
      <c r="E384" s="62" t="s">
        <v>140</v>
      </c>
      <c r="G384" s="23"/>
      <c r="H384" s="23"/>
      <c r="I384" s="23" t="s">
        <v>180</v>
      </c>
      <c r="K384" s="23"/>
      <c r="L384" s="23"/>
      <c r="M384" s="23" t="s">
        <v>183</v>
      </c>
      <c r="O384" s="23"/>
      <c r="P384" s="23"/>
      <c r="Q384" s="23"/>
    </row>
    <row r="385" spans="1:17" s="25" customFormat="1" ht="4.5" customHeight="1" x14ac:dyDescent="0.25">
      <c r="A385" s="23"/>
      <c r="B385" s="23"/>
      <c r="C385" s="64"/>
      <c r="D385" s="64"/>
      <c r="E385" s="62"/>
      <c r="G385" s="23"/>
      <c r="H385" s="23"/>
      <c r="I385" s="23"/>
      <c r="K385" s="23"/>
      <c r="L385" s="23"/>
      <c r="M385" s="23"/>
      <c r="O385" s="23"/>
      <c r="P385" s="23"/>
      <c r="Q385" s="23"/>
    </row>
    <row r="386" spans="1:17" s="25" customFormat="1" ht="12.7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 t="s">
        <v>181</v>
      </c>
      <c r="K386" s="23"/>
      <c r="L386" s="23"/>
      <c r="M386" s="23" t="s">
        <v>184</v>
      </c>
      <c r="O386" s="23"/>
      <c r="P386" s="23"/>
      <c r="Q386" s="23"/>
    </row>
    <row r="387" spans="1:17" s="25" customFormat="1" ht="4.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K387" s="23"/>
      <c r="L387" s="23"/>
      <c r="M387" s="23"/>
      <c r="O387" s="23"/>
      <c r="P387" s="23"/>
      <c r="Q387" s="23"/>
    </row>
    <row r="388" spans="1:17" s="25" customFormat="1" ht="12.7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 t="s">
        <v>182</v>
      </c>
      <c r="K388" s="23"/>
      <c r="L388" s="23"/>
      <c r="M388" s="23" t="s">
        <v>185</v>
      </c>
      <c r="O388" s="23"/>
      <c r="P388" s="23"/>
      <c r="Q388" s="23"/>
    </row>
    <row r="389" spans="1:17" s="25" customFormat="1" ht="12.75" customHeight="1" x14ac:dyDescent="0.25">
      <c r="A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1:17" s="25" customFormat="1" ht="12.75" customHeight="1" x14ac:dyDescent="0.25">
      <c r="A390" s="23"/>
      <c r="B390" s="31" t="s">
        <v>190</v>
      </c>
      <c r="C390" s="23" t="s">
        <v>186</v>
      </c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1:17" s="25" customFormat="1" ht="12.75" customHeight="1" x14ac:dyDescent="0.25">
      <c r="A391" s="23"/>
      <c r="B391" s="23"/>
      <c r="C391" s="23" t="s">
        <v>372</v>
      </c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1:17" s="25" customFormat="1" ht="12.7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1:17" s="25" customFormat="1" ht="12.75" customHeight="1" x14ac:dyDescent="0.25">
      <c r="A393" s="23"/>
      <c r="B393" s="23"/>
      <c r="E393" s="23"/>
      <c r="F393" s="38" t="s">
        <v>187</v>
      </c>
      <c r="G393" s="59"/>
      <c r="H393" s="59"/>
      <c r="I393" s="59"/>
      <c r="L393" s="23"/>
      <c r="M393" s="38" t="s">
        <v>188</v>
      </c>
      <c r="N393" s="59"/>
      <c r="O393" s="59"/>
      <c r="P393" s="59"/>
      <c r="Q393" s="23"/>
    </row>
    <row r="394" spans="1:17" s="25" customFormat="1" ht="12.7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1:17" s="25" customFormat="1" ht="12.75" customHeight="1" x14ac:dyDescent="0.25">
      <c r="A395" s="23"/>
      <c r="B395" s="31" t="s">
        <v>105</v>
      </c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1:17" s="25" customFormat="1" ht="12.75" customHeight="1" x14ac:dyDescent="0.25">
      <c r="A396" s="23"/>
      <c r="B396" s="31" t="s">
        <v>189</v>
      </c>
      <c r="C396" s="23" t="s">
        <v>178</v>
      </c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 s="25" customFormat="1" ht="12.75" customHeight="1" x14ac:dyDescent="0.25">
      <c r="A397" s="23"/>
      <c r="B397" s="23"/>
      <c r="C397" s="23" t="s">
        <v>192</v>
      </c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1:17" s="25" customFormat="1" ht="12.75" customHeight="1" x14ac:dyDescent="0.25">
      <c r="A398" s="23"/>
      <c r="B398" s="23"/>
      <c r="C398" s="23" t="s">
        <v>193</v>
      </c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1:17" s="25" customFormat="1" ht="12.75" customHeight="1" x14ac:dyDescent="0.25">
      <c r="A399" s="23"/>
      <c r="B399" s="23"/>
      <c r="P399" s="23"/>
      <c r="Q399" s="23"/>
    </row>
    <row r="400" spans="1:17" s="25" customFormat="1" ht="12.75" customHeight="1" x14ac:dyDescent="0.25">
      <c r="A400" s="23"/>
      <c r="B400" s="23"/>
      <c r="C400" s="59"/>
      <c r="D400" s="59"/>
      <c r="E400" s="62" t="s">
        <v>140</v>
      </c>
      <c r="G400" s="23"/>
      <c r="H400" s="23"/>
      <c r="I400" s="23" t="s">
        <v>180</v>
      </c>
      <c r="K400" s="23"/>
      <c r="L400" s="23"/>
      <c r="M400" s="23" t="s">
        <v>183</v>
      </c>
      <c r="O400" s="23"/>
      <c r="P400" s="23"/>
      <c r="Q400" s="23"/>
    </row>
    <row r="401" spans="1:17" s="25" customFormat="1" ht="4.5" customHeight="1" x14ac:dyDescent="0.25">
      <c r="A401" s="23"/>
      <c r="B401" s="23"/>
      <c r="C401" s="64"/>
      <c r="D401" s="64"/>
      <c r="E401" s="62"/>
      <c r="G401" s="23"/>
      <c r="H401" s="23"/>
      <c r="I401" s="23"/>
      <c r="K401" s="23"/>
      <c r="L401" s="23"/>
      <c r="M401" s="23"/>
      <c r="O401" s="23"/>
      <c r="P401" s="23"/>
      <c r="Q401" s="23"/>
    </row>
    <row r="402" spans="1:17" s="25" customFormat="1" ht="12.7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 t="s">
        <v>181</v>
      </c>
      <c r="K402" s="23"/>
      <c r="L402" s="23"/>
      <c r="M402" s="23" t="s">
        <v>184</v>
      </c>
      <c r="O402" s="23"/>
      <c r="P402" s="23"/>
      <c r="Q402" s="23"/>
    </row>
    <row r="403" spans="1:17" s="25" customFormat="1" ht="4.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K403" s="23"/>
      <c r="L403" s="23"/>
      <c r="M403" s="23"/>
      <c r="O403" s="23"/>
      <c r="P403" s="23"/>
      <c r="Q403" s="23"/>
    </row>
    <row r="404" spans="1:17" s="25" customFormat="1" ht="12.7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 t="s">
        <v>182</v>
      </c>
      <c r="K404" s="23"/>
      <c r="L404" s="23"/>
      <c r="M404" s="23" t="s">
        <v>185</v>
      </c>
      <c r="O404" s="23"/>
      <c r="P404" s="23"/>
      <c r="Q404" s="23"/>
    </row>
    <row r="405" spans="1:17" s="25" customFormat="1" ht="12.7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1:17" s="25" customFormat="1" ht="12.75" customHeight="1" x14ac:dyDescent="0.25">
      <c r="A406" s="23"/>
      <c r="B406" s="31" t="s">
        <v>190</v>
      </c>
      <c r="C406" s="23" t="s">
        <v>194</v>
      </c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</row>
    <row r="407" spans="1:17" s="25" customFormat="1" ht="12.75" customHeight="1" x14ac:dyDescent="0.25">
      <c r="A407" s="23"/>
      <c r="B407" s="23"/>
      <c r="C407" s="23" t="s">
        <v>372</v>
      </c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</row>
    <row r="408" spans="1:17" s="25" customFormat="1" ht="12.7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1:17" s="25" customFormat="1" ht="12.75" customHeight="1" x14ac:dyDescent="0.25">
      <c r="A409" s="23"/>
      <c r="B409" s="23"/>
      <c r="E409" s="23"/>
      <c r="F409" s="38" t="s">
        <v>187</v>
      </c>
      <c r="G409" s="59"/>
      <c r="H409" s="59"/>
      <c r="I409" s="59"/>
      <c r="L409" s="23"/>
      <c r="M409" s="38" t="s">
        <v>188</v>
      </c>
      <c r="N409" s="59"/>
      <c r="O409" s="59"/>
      <c r="P409" s="59"/>
      <c r="Q409" s="23"/>
    </row>
    <row r="410" spans="1:17" s="25" customFormat="1" ht="12.7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</row>
    <row r="411" spans="1:17" s="25" customFormat="1" ht="12.75" customHeight="1" x14ac:dyDescent="0.25">
      <c r="A411" s="23"/>
      <c r="B411" s="31" t="s">
        <v>111</v>
      </c>
      <c r="C411" s="23" t="s">
        <v>195</v>
      </c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</row>
    <row r="412" spans="1:17" s="25" customFormat="1" ht="12.75" customHeight="1" x14ac:dyDescent="0.25">
      <c r="A412" s="23"/>
      <c r="B412" s="23"/>
      <c r="C412" s="23" t="s">
        <v>196</v>
      </c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</row>
    <row r="413" spans="1:17" s="25" customFormat="1" ht="12.7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 s="25" customFormat="1" ht="12.75" customHeight="1" x14ac:dyDescent="0.25">
      <c r="A414" s="23"/>
      <c r="B414" s="23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23"/>
    </row>
    <row r="415" spans="1:17" s="25" customFormat="1" ht="12.7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</row>
    <row r="416" spans="1:17" s="25" customFormat="1" ht="12.75" customHeight="1" x14ac:dyDescent="0.25">
      <c r="A416" s="23"/>
      <c r="B416" s="31" t="s">
        <v>77</v>
      </c>
      <c r="C416" s="23" t="s">
        <v>197</v>
      </c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</row>
    <row r="417" spans="1:17" s="25" customFormat="1" ht="12.75" customHeight="1" thickBo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</row>
    <row r="418" spans="1:17" s="25" customFormat="1" ht="24.95" customHeight="1" thickTop="1" thickBo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42" t="s">
        <v>198</v>
      </c>
      <c r="N418" s="58"/>
      <c r="O418" s="53" t="s">
        <v>173</v>
      </c>
      <c r="P418" s="23"/>
      <c r="Q418" s="23"/>
    </row>
    <row r="419" spans="1:17" s="25" customFormat="1" ht="12.75" customHeight="1" thickTop="1" x14ac:dyDescent="0.25">
      <c r="A419" s="23"/>
      <c r="B419" s="23"/>
      <c r="C419" s="23"/>
      <c r="D419" s="23"/>
      <c r="E419" s="23"/>
      <c r="F419" s="23"/>
      <c r="G419" s="7"/>
      <c r="H419" s="23"/>
      <c r="I419" s="23"/>
      <c r="J419" s="23"/>
      <c r="K419" s="23"/>
      <c r="L419" s="23"/>
      <c r="M419" s="23"/>
      <c r="N419" s="23"/>
      <c r="O419" s="23"/>
      <c r="P419" s="38" t="s">
        <v>174</v>
      </c>
      <c r="Q419" s="23"/>
    </row>
    <row r="420" spans="1:17" s="25" customFormat="1" ht="12.7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</row>
    <row r="421" spans="1:17" s="25" customFormat="1" ht="12.75" customHeight="1" x14ac:dyDescent="0.25">
      <c r="A421" s="23"/>
      <c r="B421" s="31" t="s">
        <v>83</v>
      </c>
      <c r="C421" s="23" t="s">
        <v>199</v>
      </c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</row>
    <row r="422" spans="1:17" s="25" customFormat="1" ht="12.75" customHeight="1" x14ac:dyDescent="0.25">
      <c r="A422" s="23"/>
      <c r="B422" s="23"/>
      <c r="C422" s="23" t="s">
        <v>200</v>
      </c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</row>
    <row r="423" spans="1:17" s="25" customFormat="1" ht="12.7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</row>
    <row r="424" spans="1:17" s="25" customFormat="1" ht="12.75" customHeight="1" x14ac:dyDescent="0.25">
      <c r="A424" s="23"/>
      <c r="B424" s="23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23"/>
    </row>
    <row r="425" spans="1:17" s="25" customFormat="1" ht="12.7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</row>
    <row r="426" spans="1:17" s="25" customFormat="1" ht="12.75" customHeight="1" x14ac:dyDescent="0.25">
      <c r="A426" s="23"/>
      <c r="B426" s="23"/>
      <c r="C426" s="23" t="s">
        <v>201</v>
      </c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</row>
    <row r="427" spans="1:17" s="25" customFormat="1" ht="12.7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</row>
    <row r="428" spans="1:17" s="25" customFormat="1" ht="12.75" customHeight="1" x14ac:dyDescent="0.25">
      <c r="A428" s="23"/>
      <c r="B428" s="23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23"/>
    </row>
    <row r="429" spans="1:17" s="25" customFormat="1" ht="12.7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</row>
    <row r="430" spans="1:17" s="25" customFormat="1" ht="17.25" customHeight="1" x14ac:dyDescent="0.3">
      <c r="A430" s="82">
        <v>8</v>
      </c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</row>
    <row r="431" spans="1:17" s="25" customFormat="1" ht="12.75" customHeight="1" thickBo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</row>
    <row r="432" spans="1:17" s="25" customFormat="1" ht="30" customHeight="1" thickTop="1" thickBot="1" x14ac:dyDescent="0.3">
      <c r="A432" s="23"/>
      <c r="B432" s="7"/>
      <c r="C432" s="7"/>
      <c r="D432" s="7"/>
      <c r="E432" s="7"/>
      <c r="F432" s="7"/>
      <c r="G432" s="7"/>
      <c r="H432" s="7"/>
      <c r="I432" s="7"/>
      <c r="J432" s="7"/>
      <c r="K432" s="44" t="s">
        <v>365</v>
      </c>
      <c r="L432" s="76">
        <f>$J$15</f>
        <v>0</v>
      </c>
      <c r="M432" s="74"/>
      <c r="N432" s="74"/>
      <c r="O432" s="74"/>
      <c r="P432" s="75"/>
      <c r="Q432" s="23"/>
    </row>
    <row r="433" spans="1:17" s="25" customFormat="1" ht="12.75" customHeight="1" thickTop="1" x14ac:dyDescent="0.25">
      <c r="A433" s="23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23"/>
    </row>
    <row r="434" spans="1:17" s="25" customFormat="1" ht="17.25" customHeight="1" x14ac:dyDescent="0.3">
      <c r="A434" s="23"/>
      <c r="B434" s="83" t="s">
        <v>202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23"/>
    </row>
    <row r="436" spans="1:17" s="25" customFormat="1" ht="12.75" customHeight="1" x14ac:dyDescent="0.25">
      <c r="A436" s="23"/>
      <c r="B436" s="31" t="s">
        <v>100</v>
      </c>
      <c r="C436" s="23" t="s">
        <v>373</v>
      </c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</row>
    <row r="437" spans="1:17" s="25" customFormat="1" ht="12.7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</row>
    <row r="438" spans="1:17" s="25" customFormat="1" ht="12.75" customHeight="1" x14ac:dyDescent="0.25">
      <c r="A438" s="23"/>
      <c r="B438" s="23"/>
      <c r="C438" s="23" t="s">
        <v>203</v>
      </c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</row>
    <row r="439" spans="1:17" s="25" customFormat="1" ht="12.75" customHeight="1" x14ac:dyDescent="0.25">
      <c r="A439" s="23"/>
      <c r="B439" s="23"/>
      <c r="C439" s="23" t="s">
        <v>204</v>
      </c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</row>
    <row r="440" spans="1:17" s="25" customFormat="1" ht="12.7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</row>
    <row r="441" spans="1:17" s="25" customFormat="1" ht="12.75" customHeight="1" x14ac:dyDescent="0.25">
      <c r="A441" s="23"/>
      <c r="B441" s="23"/>
      <c r="C441" s="23" t="s">
        <v>205</v>
      </c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</row>
    <row r="442" spans="1:17" s="25" customFormat="1" ht="12.75" customHeight="1" x14ac:dyDescent="0.25">
      <c r="A442" s="23"/>
      <c r="B442" s="23"/>
      <c r="C442" s="23" t="s">
        <v>116</v>
      </c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</row>
    <row r="443" spans="1:17" s="25" customFormat="1" ht="12.7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</row>
    <row r="444" spans="1:17" s="25" customFormat="1" ht="12.75" customHeight="1" x14ac:dyDescent="0.25">
      <c r="A444" s="23"/>
      <c r="B444" s="23"/>
      <c r="D444" s="44" t="s">
        <v>73</v>
      </c>
      <c r="E444" s="54" t="s">
        <v>206</v>
      </c>
      <c r="G444" s="54">
        <v>2</v>
      </c>
      <c r="I444" s="54">
        <v>3</v>
      </c>
      <c r="J444" s="54"/>
      <c r="K444" s="69" t="s">
        <v>212</v>
      </c>
      <c r="M444" s="54" t="s">
        <v>207</v>
      </c>
      <c r="Q444" s="23"/>
    </row>
    <row r="445" spans="1:17" s="25" customFormat="1" ht="12.75" customHeight="1" x14ac:dyDescent="0.25">
      <c r="A445" s="23"/>
      <c r="B445" s="23"/>
      <c r="D445" s="44" t="s">
        <v>74</v>
      </c>
      <c r="E445" s="54">
        <v>50</v>
      </c>
      <c r="G445" s="54">
        <v>30</v>
      </c>
      <c r="I445" s="54">
        <v>20</v>
      </c>
      <c r="J445" s="54"/>
      <c r="K445" s="54">
        <v>10</v>
      </c>
      <c r="M445" s="54">
        <v>0</v>
      </c>
      <c r="Q445" s="23"/>
    </row>
    <row r="446" spans="1:17" s="25" customFormat="1" ht="12.75" customHeight="1" x14ac:dyDescent="0.25">
      <c r="A446" s="23"/>
      <c r="B446" s="23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23"/>
    </row>
    <row r="447" spans="1:17" s="25" customFormat="1" ht="24.9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41" t="s">
        <v>208</v>
      </c>
      <c r="N447" s="56"/>
      <c r="O447" s="53" t="s">
        <v>209</v>
      </c>
      <c r="P447" s="23"/>
      <c r="Q447" s="23"/>
    </row>
    <row r="448" spans="1:17" s="25" customFormat="1" ht="12.7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</row>
    <row r="449" spans="1:17" s="25" customFormat="1" ht="12.75" customHeight="1" x14ac:dyDescent="0.25">
      <c r="A449" s="23"/>
      <c r="B449" s="31" t="s">
        <v>105</v>
      </c>
      <c r="C449" s="23" t="s">
        <v>210</v>
      </c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</row>
    <row r="450" spans="1:17" s="25" customFormat="1" ht="12.75" customHeight="1" x14ac:dyDescent="0.25">
      <c r="A450" s="23"/>
      <c r="B450" s="23"/>
      <c r="C450" s="23" t="s">
        <v>211</v>
      </c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</row>
    <row r="451" spans="1:17" s="25" customFormat="1" ht="12.7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</row>
    <row r="452" spans="1:17" s="25" customFormat="1" ht="12.75" customHeight="1" x14ac:dyDescent="0.25">
      <c r="A452" s="23"/>
      <c r="B452" s="23"/>
      <c r="C452" s="23" t="s">
        <v>205</v>
      </c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</row>
    <row r="453" spans="1:17" s="25" customFormat="1" ht="12.75" customHeight="1" x14ac:dyDescent="0.25">
      <c r="A453" s="23"/>
      <c r="B453" s="23"/>
      <c r="C453" s="23" t="s">
        <v>116</v>
      </c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1:17" s="25" customFormat="1" ht="12.7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</row>
    <row r="455" spans="1:17" s="25" customFormat="1" ht="12.75" customHeight="1" x14ac:dyDescent="0.25">
      <c r="A455" s="23"/>
      <c r="B455" s="23"/>
      <c r="D455" s="44" t="s">
        <v>73</v>
      </c>
      <c r="E455" s="54" t="s">
        <v>206</v>
      </c>
      <c r="G455" s="70" t="s">
        <v>213</v>
      </c>
      <c r="I455" s="69" t="s">
        <v>214</v>
      </c>
      <c r="J455" s="54"/>
      <c r="K455" s="70" t="s">
        <v>215</v>
      </c>
      <c r="M455" s="54" t="s">
        <v>216</v>
      </c>
      <c r="Q455" s="23"/>
    </row>
    <row r="456" spans="1:17" s="25" customFormat="1" ht="12.75" customHeight="1" x14ac:dyDescent="0.25">
      <c r="A456" s="23"/>
      <c r="B456" s="23"/>
      <c r="D456" s="44" t="s">
        <v>74</v>
      </c>
      <c r="E456" s="54">
        <v>50</v>
      </c>
      <c r="G456" s="54">
        <v>30</v>
      </c>
      <c r="I456" s="54">
        <v>20</v>
      </c>
      <c r="J456" s="54"/>
      <c r="K456" s="54">
        <v>10</v>
      </c>
      <c r="M456" s="54">
        <v>0</v>
      </c>
      <c r="Q456" s="23"/>
    </row>
    <row r="457" spans="1:17" s="25" customFormat="1" ht="12.75" customHeight="1" x14ac:dyDescent="0.25">
      <c r="A457" s="23"/>
      <c r="B457" s="23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23"/>
    </row>
    <row r="458" spans="1:17" s="25" customFormat="1" ht="24.9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41" t="s">
        <v>217</v>
      </c>
      <c r="N458" s="56"/>
      <c r="O458" s="53" t="s">
        <v>218</v>
      </c>
      <c r="P458" s="23"/>
      <c r="Q458" s="23"/>
    </row>
    <row r="459" spans="1:17" s="25" customFormat="1" ht="12.7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</row>
    <row r="460" spans="1:17" s="25" customFormat="1" ht="12.75" customHeight="1" x14ac:dyDescent="0.25">
      <c r="A460" s="23"/>
      <c r="B460" s="23" t="s">
        <v>111</v>
      </c>
      <c r="C460" s="23" t="s">
        <v>219</v>
      </c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</row>
    <row r="461" spans="1:17" s="25" customFormat="1" ht="12.75" customHeight="1" thickBo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</row>
    <row r="462" spans="1:17" s="25" customFormat="1" ht="24.95" customHeight="1" thickTop="1" thickBo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42" t="s">
        <v>238</v>
      </c>
      <c r="N462" s="58"/>
      <c r="O462" s="53" t="s">
        <v>173</v>
      </c>
      <c r="P462" s="23"/>
    </row>
    <row r="463" spans="1:17" s="25" customFormat="1" ht="12.75" customHeight="1" thickTop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</row>
    <row r="464" spans="1:17" s="25" customFormat="1" ht="12.7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38" t="s">
        <v>174</v>
      </c>
      <c r="Q464" s="23"/>
    </row>
    <row r="465" spans="1:17" s="25" customFormat="1" ht="12.7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</row>
    <row r="466" spans="1:17" s="25" customFormat="1" ht="12.75" customHeight="1" x14ac:dyDescent="0.25">
      <c r="A466" s="23"/>
      <c r="B466" s="23"/>
      <c r="K466" s="23"/>
      <c r="L466" s="23"/>
      <c r="M466" s="23"/>
      <c r="N466" s="23"/>
      <c r="O466" s="23"/>
      <c r="P466" s="23"/>
      <c r="Q466" s="23"/>
    </row>
    <row r="467" spans="1:17" s="25" customFormat="1" ht="12.7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1:17" s="25" customFormat="1" ht="12.7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</row>
    <row r="469" spans="1:17" s="25" customFormat="1" ht="12.7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</row>
    <row r="470" spans="1:17" s="25" customFormat="1" ht="12.7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</row>
    <row r="482" spans="1:17" ht="18.75" x14ac:dyDescent="0.3">
      <c r="A482" s="82">
        <v>9</v>
      </c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</row>
    <row r="483" spans="1:17" ht="13.5" thickBot="1" x14ac:dyDescent="0.25"/>
    <row r="484" spans="1:17" ht="30" customHeight="1" thickTop="1" thickBot="1" x14ac:dyDescent="0.25">
      <c r="K484" s="44" t="s">
        <v>365</v>
      </c>
      <c r="L484" s="76">
        <f>$J$15</f>
        <v>0</v>
      </c>
      <c r="M484" s="74"/>
      <c r="N484" s="74"/>
      <c r="O484" s="74"/>
      <c r="P484" s="75"/>
    </row>
    <row r="485" spans="1:17" ht="13.5" thickTop="1" x14ac:dyDescent="0.2"/>
    <row r="486" spans="1:17" ht="18.75" x14ac:dyDescent="0.3">
      <c r="B486" s="161" t="s">
        <v>220</v>
      </c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</row>
    <row r="488" spans="1:17" s="25" customFormat="1" ht="12.75" customHeight="1" x14ac:dyDescent="0.25">
      <c r="A488" s="23"/>
      <c r="B488" s="31" t="s">
        <v>100</v>
      </c>
      <c r="C488" s="23" t="s">
        <v>221</v>
      </c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</row>
    <row r="489" spans="1:17" s="25" customFormat="1" ht="12.75" customHeight="1" x14ac:dyDescent="0.25">
      <c r="A489" s="23"/>
      <c r="B489" s="23"/>
      <c r="C489" s="23" t="s">
        <v>222</v>
      </c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1:17" s="25" customFormat="1" ht="12.7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</row>
    <row r="491" spans="1:17" s="25" customFormat="1" ht="12.75" customHeight="1" x14ac:dyDescent="0.25">
      <c r="A491" s="23"/>
      <c r="B491" s="23"/>
      <c r="C491" s="23" t="s">
        <v>223</v>
      </c>
      <c r="D491" s="23"/>
      <c r="E491" s="23"/>
      <c r="F491" s="59"/>
      <c r="G491" s="59"/>
      <c r="H491" s="59"/>
      <c r="I491" s="59"/>
      <c r="J491" s="23"/>
      <c r="K491" s="23"/>
      <c r="L491" s="23"/>
      <c r="M491" s="23"/>
      <c r="N491" s="23"/>
      <c r="O491" s="23"/>
      <c r="P491" s="23"/>
      <c r="Q491" s="23"/>
    </row>
    <row r="492" spans="1:17" s="25" customFormat="1" ht="9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</row>
    <row r="493" spans="1:17" s="25" customFormat="1" ht="12.75" customHeight="1" x14ac:dyDescent="0.25">
      <c r="A493" s="23"/>
      <c r="B493" s="23"/>
      <c r="C493" s="23" t="s">
        <v>224</v>
      </c>
      <c r="D493" s="23"/>
      <c r="E493" s="23"/>
      <c r="F493" s="59"/>
      <c r="G493" s="59"/>
      <c r="H493" s="59"/>
      <c r="I493" s="59"/>
      <c r="J493" s="23" t="s">
        <v>226</v>
      </c>
      <c r="K493" s="23"/>
      <c r="L493" s="23"/>
      <c r="M493" s="23"/>
      <c r="N493" s="23"/>
      <c r="O493" s="23"/>
      <c r="P493" s="23"/>
      <c r="Q493" s="23"/>
    </row>
    <row r="494" spans="1:17" s="25" customFormat="1" ht="9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</row>
    <row r="495" spans="1:17" s="25" customFormat="1" ht="12.75" customHeight="1" x14ac:dyDescent="0.25">
      <c r="A495" s="23"/>
      <c r="B495" s="23"/>
      <c r="C495" s="23" t="s">
        <v>225</v>
      </c>
      <c r="D495" s="23"/>
      <c r="E495" s="23"/>
      <c r="F495" s="59"/>
      <c r="G495" s="59"/>
      <c r="H495" s="59"/>
      <c r="I495" s="59"/>
      <c r="J495" s="23" t="s">
        <v>50</v>
      </c>
      <c r="K495" s="23"/>
      <c r="L495" s="23"/>
      <c r="M495" s="23"/>
      <c r="N495" s="23"/>
      <c r="O495" s="23"/>
      <c r="P495" s="23"/>
      <c r="Q495" s="23"/>
    </row>
    <row r="496" spans="1:17" s="25" customFormat="1" ht="12.7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</row>
    <row r="497" spans="1:17" s="25" customFormat="1" ht="12.75" customHeight="1" x14ac:dyDescent="0.25">
      <c r="A497" s="23"/>
      <c r="B497" s="31" t="s">
        <v>105</v>
      </c>
      <c r="C497" s="23" t="s">
        <v>227</v>
      </c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</row>
    <row r="498" spans="1:17" s="25" customFormat="1" ht="12.75" customHeight="1" x14ac:dyDescent="0.25">
      <c r="A498" s="23"/>
      <c r="B498" s="23"/>
      <c r="C498" s="23" t="s">
        <v>228</v>
      </c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</row>
    <row r="499" spans="1:17" s="25" customFormat="1" ht="12.75" customHeight="1" x14ac:dyDescent="0.25">
      <c r="A499" s="23"/>
      <c r="B499" s="23"/>
      <c r="C499" s="23" t="s">
        <v>229</v>
      </c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</row>
    <row r="500" spans="1:17" s="25" customFormat="1" ht="12.7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</row>
    <row r="501" spans="1:17" s="25" customFormat="1" ht="12.75" customHeight="1" x14ac:dyDescent="0.25">
      <c r="A501" s="23"/>
      <c r="B501" s="23"/>
      <c r="C501" s="62" t="s">
        <v>140</v>
      </c>
      <c r="D501" s="23"/>
      <c r="E501" s="23"/>
      <c r="F501" s="23"/>
      <c r="G501" s="23"/>
      <c r="H501" s="23" t="s">
        <v>230</v>
      </c>
      <c r="L501" s="23" t="s">
        <v>231</v>
      </c>
      <c r="M501" s="23"/>
      <c r="N501" s="23"/>
      <c r="O501" s="23"/>
      <c r="P501" s="23"/>
      <c r="Q501" s="23"/>
    </row>
    <row r="502" spans="1:17" s="25" customFormat="1" ht="12.7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</row>
    <row r="503" spans="1:17" s="25" customFormat="1" ht="12.75" customHeight="1" x14ac:dyDescent="0.25">
      <c r="A503" s="23"/>
      <c r="B503" s="23"/>
      <c r="C503" s="43" t="s">
        <v>143</v>
      </c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</row>
    <row r="504" spans="1:17" s="25" customFormat="1" ht="9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</row>
    <row r="505" spans="1:17" s="25" customFormat="1" ht="9" customHeight="1" x14ac:dyDescent="0.25">
      <c r="A505" s="23"/>
      <c r="B505" s="23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23"/>
    </row>
    <row r="506" spans="1:17" s="25" customFormat="1" ht="9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</row>
    <row r="507" spans="1:17" s="25" customFormat="1" ht="9" customHeight="1" x14ac:dyDescent="0.25">
      <c r="A507" s="23"/>
      <c r="B507" s="23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23"/>
    </row>
    <row r="508" spans="1:17" s="25" customFormat="1" ht="9" customHeight="1" x14ac:dyDescent="0.25">
      <c r="A508" s="23"/>
      <c r="B508" s="23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23"/>
    </row>
    <row r="509" spans="1:17" s="25" customFormat="1" ht="9" customHeight="1" x14ac:dyDescent="0.25">
      <c r="A509" s="23"/>
      <c r="B509" s="23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23"/>
    </row>
    <row r="510" spans="1:17" s="25" customFormat="1" ht="12.7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</row>
    <row r="511" spans="1:17" s="25" customFormat="1" ht="12.75" customHeight="1" x14ac:dyDescent="0.25">
      <c r="A511" s="23"/>
      <c r="B511" s="23"/>
      <c r="C511" s="23" t="s">
        <v>232</v>
      </c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</row>
    <row r="512" spans="1:17" ht="9" customHeight="1" x14ac:dyDescent="0.2"/>
    <row r="513" spans="1:17" ht="9" customHeight="1" x14ac:dyDescent="0.2"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</row>
    <row r="514" spans="1:17" ht="9" customHeight="1" x14ac:dyDescent="0.2"/>
    <row r="515" spans="1:17" ht="9" customHeight="1" x14ac:dyDescent="0.2"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</row>
    <row r="517" spans="1:17" s="25" customFormat="1" ht="12.75" customHeight="1" x14ac:dyDescent="0.25">
      <c r="A517" s="23"/>
      <c r="B517" s="31" t="s">
        <v>111</v>
      </c>
      <c r="C517" s="23" t="s">
        <v>233</v>
      </c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</row>
    <row r="518" spans="1:17" s="25" customFormat="1" ht="12.75" customHeight="1" x14ac:dyDescent="0.25">
      <c r="A518" s="23"/>
      <c r="B518" s="23"/>
      <c r="C518" s="23" t="s">
        <v>234</v>
      </c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</row>
    <row r="519" spans="1:17" s="25" customFormat="1" ht="12.75" customHeight="1" x14ac:dyDescent="0.25">
      <c r="A519" s="23"/>
      <c r="B519" s="23"/>
      <c r="C519" s="23" t="s">
        <v>235</v>
      </c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</row>
    <row r="520" spans="1:17" s="25" customFormat="1" ht="12.7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</row>
    <row r="521" spans="1:17" s="25" customFormat="1" ht="12.75" customHeight="1" x14ac:dyDescent="0.25">
      <c r="A521" s="23"/>
      <c r="B521" s="23"/>
      <c r="C521" s="62" t="s">
        <v>140</v>
      </c>
      <c r="D521" s="23"/>
      <c r="E521" s="23"/>
      <c r="F521" s="23"/>
      <c r="G521" s="23"/>
      <c r="H521" s="23" t="s">
        <v>230</v>
      </c>
      <c r="L521" s="23" t="s">
        <v>231</v>
      </c>
      <c r="M521" s="23"/>
      <c r="N521" s="23"/>
      <c r="O521" s="23"/>
      <c r="P521" s="23"/>
      <c r="Q521" s="23"/>
    </row>
    <row r="522" spans="1:17" s="25" customFormat="1" ht="12.7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</row>
    <row r="523" spans="1:17" s="25" customFormat="1" ht="12.75" customHeight="1" x14ac:dyDescent="0.25">
      <c r="A523" s="23"/>
      <c r="B523" s="23"/>
      <c r="C523" s="43" t="s">
        <v>143</v>
      </c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</row>
    <row r="524" spans="1:17" s="25" customFormat="1" ht="9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</row>
    <row r="525" spans="1:17" s="25" customFormat="1" ht="9" customHeight="1" x14ac:dyDescent="0.25">
      <c r="A525" s="23"/>
      <c r="B525" s="23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23"/>
    </row>
    <row r="526" spans="1:17" s="25" customFormat="1" ht="9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</row>
    <row r="527" spans="1:17" s="25" customFormat="1" ht="9" customHeight="1" x14ac:dyDescent="0.25">
      <c r="A527" s="23"/>
      <c r="B527" s="23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23"/>
    </row>
    <row r="528" spans="1:17" s="25" customFormat="1" ht="9" customHeight="1" x14ac:dyDescent="0.25">
      <c r="A528" s="23"/>
      <c r="B528" s="23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23"/>
    </row>
    <row r="529" spans="1:17" s="25" customFormat="1" ht="9" customHeight="1" x14ac:dyDescent="0.25">
      <c r="A529" s="23"/>
      <c r="B529" s="23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23"/>
    </row>
    <row r="530" spans="1:17" s="25" customFormat="1" ht="12.7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</row>
    <row r="531" spans="1:17" s="25" customFormat="1" ht="12.75" customHeight="1" x14ac:dyDescent="0.25">
      <c r="A531" s="23"/>
      <c r="B531" s="23"/>
      <c r="C531" s="23" t="s">
        <v>236</v>
      </c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</row>
    <row r="532" spans="1:17" s="25" customFormat="1" ht="9" customHeight="1" x14ac:dyDescent="0.25">
      <c r="A532" s="23"/>
      <c r="B532" s="23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23"/>
    </row>
    <row r="533" spans="1:17" s="25" customFormat="1" ht="9" customHeight="1" x14ac:dyDescent="0.25">
      <c r="A533" s="23"/>
      <c r="B533" s="23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23"/>
    </row>
    <row r="534" spans="1:17" ht="9" customHeight="1" x14ac:dyDescent="0.2"/>
    <row r="535" spans="1:17" ht="9" customHeight="1" x14ac:dyDescent="0.2"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</row>
    <row r="537" spans="1:17" s="25" customFormat="1" ht="12.75" customHeight="1" x14ac:dyDescent="0.25">
      <c r="A537" s="23"/>
      <c r="B537" s="23" t="s">
        <v>77</v>
      </c>
      <c r="C537" s="23" t="s">
        <v>237</v>
      </c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</row>
    <row r="538" spans="1:17" s="25" customFormat="1" ht="12.75" customHeight="1" thickBo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</row>
    <row r="539" spans="1:17" s="25" customFormat="1" ht="24.95" customHeight="1" thickTop="1" thickBo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42" t="s">
        <v>239</v>
      </c>
      <c r="N539" s="58"/>
      <c r="O539" s="53" t="s">
        <v>240</v>
      </c>
      <c r="P539" s="23"/>
      <c r="Q539" s="23"/>
    </row>
    <row r="540" spans="1:17" ht="15.75" thickTop="1" x14ac:dyDescent="0.25"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5"/>
    </row>
    <row r="541" spans="1:17" ht="15" x14ac:dyDescent="0.25"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38" t="s">
        <v>241</v>
      </c>
    </row>
    <row r="542" spans="1:17" ht="18.75" x14ac:dyDescent="0.3">
      <c r="A542" s="82">
        <v>10</v>
      </c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</row>
    <row r="543" spans="1:17" ht="13.5" thickBot="1" x14ac:dyDescent="0.25"/>
    <row r="544" spans="1:17" ht="30" customHeight="1" thickTop="1" thickBot="1" x14ac:dyDescent="0.25">
      <c r="K544" s="44" t="s">
        <v>365</v>
      </c>
      <c r="L544" s="76">
        <f>$J$15</f>
        <v>0</v>
      </c>
      <c r="M544" s="74"/>
      <c r="N544" s="74"/>
      <c r="O544" s="74"/>
      <c r="P544" s="75"/>
    </row>
    <row r="545" spans="1:17" ht="13.5" thickTop="1" x14ac:dyDescent="0.2"/>
    <row r="546" spans="1:17" ht="19.5" x14ac:dyDescent="0.3">
      <c r="B546" s="83" t="s">
        <v>242</v>
      </c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</row>
    <row r="548" spans="1:17" s="25" customFormat="1" ht="12.75" customHeight="1" x14ac:dyDescent="0.25">
      <c r="A548" s="23"/>
      <c r="B548" s="31" t="s">
        <v>100</v>
      </c>
      <c r="C548" s="23" t="s">
        <v>243</v>
      </c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</row>
    <row r="549" spans="1:17" s="25" customFormat="1" ht="9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</row>
    <row r="550" spans="1:17" s="25" customFormat="1" ht="12.75" customHeight="1" x14ac:dyDescent="0.25">
      <c r="A550" s="23"/>
      <c r="B550" s="23"/>
      <c r="C550" s="64"/>
      <c r="D550" s="64"/>
      <c r="E550" s="64"/>
      <c r="F550" s="64"/>
      <c r="G550" s="64"/>
      <c r="H550" s="64"/>
      <c r="I550" s="72" t="s">
        <v>248</v>
      </c>
      <c r="J550" s="59"/>
      <c r="K550" s="59"/>
      <c r="L550" s="59"/>
      <c r="M550" s="59"/>
      <c r="N550" s="59"/>
      <c r="O550" s="59"/>
      <c r="P550" s="59"/>
      <c r="Q550" s="23"/>
    </row>
    <row r="551" spans="1:17" s="25" customFormat="1" ht="9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</row>
    <row r="552" spans="1:17" s="25" customFormat="1" ht="12.75" customHeight="1" x14ac:dyDescent="0.25">
      <c r="A552" s="23"/>
      <c r="B552" s="31" t="s">
        <v>105</v>
      </c>
      <c r="C552" s="23" t="s">
        <v>244</v>
      </c>
      <c r="D552" s="23"/>
      <c r="E552" s="23"/>
      <c r="F552" s="23"/>
      <c r="G552" s="23"/>
      <c r="H552" s="23"/>
      <c r="I552" s="23"/>
      <c r="Q552" s="23"/>
    </row>
    <row r="553" spans="1:17" s="25" customFormat="1" ht="12.75" customHeight="1" x14ac:dyDescent="0.25">
      <c r="A553" s="23"/>
      <c r="B553" s="31"/>
      <c r="C553" s="23"/>
      <c r="D553" s="23"/>
      <c r="E553" s="23"/>
      <c r="F553" s="23"/>
      <c r="G553" s="23"/>
      <c r="H553" s="23"/>
      <c r="I553" s="61" t="s">
        <v>249</v>
      </c>
      <c r="J553" s="59"/>
      <c r="K553" s="59"/>
      <c r="L553" s="59"/>
      <c r="M553" s="59"/>
      <c r="N553" s="59"/>
      <c r="O553" s="59"/>
      <c r="P553" s="59"/>
      <c r="Q553" s="23"/>
    </row>
    <row r="554" spans="1:17" s="25" customFormat="1" ht="9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</row>
    <row r="555" spans="1:17" s="25" customFormat="1" ht="12.75" customHeight="1" x14ac:dyDescent="0.25">
      <c r="A555" s="23"/>
      <c r="B555" s="31" t="s">
        <v>111</v>
      </c>
      <c r="C555" s="23" t="s">
        <v>245</v>
      </c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</row>
    <row r="556" spans="1:17" s="25" customFormat="1" ht="12.75" customHeight="1" x14ac:dyDescent="0.25">
      <c r="A556" s="23"/>
      <c r="B556" s="23"/>
      <c r="C556" s="23" t="s">
        <v>246</v>
      </c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</row>
    <row r="557" spans="1:17" s="25" customFormat="1" ht="12.7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61" t="s">
        <v>250</v>
      </c>
      <c r="J557" s="59"/>
      <c r="K557" s="59"/>
      <c r="L557" s="59"/>
      <c r="M557" s="59"/>
      <c r="N557" s="59"/>
      <c r="O557" s="59"/>
      <c r="P557" s="59"/>
      <c r="Q557" s="23"/>
    </row>
    <row r="558" spans="1:17" s="25" customFormat="1" ht="9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</row>
    <row r="559" spans="1:17" s="25" customFormat="1" ht="12.75" customHeight="1" x14ac:dyDescent="0.25">
      <c r="A559" s="23"/>
      <c r="B559" s="31" t="s">
        <v>77</v>
      </c>
      <c r="C559" s="23" t="s">
        <v>247</v>
      </c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</row>
    <row r="560" spans="1:17" s="25" customFormat="1" ht="9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</row>
    <row r="561" spans="1:17" s="25" customFormat="1" ht="12.7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61" t="s">
        <v>251</v>
      </c>
      <c r="J561" s="59"/>
      <c r="K561" s="59"/>
      <c r="L561" s="59"/>
      <c r="M561" s="59"/>
      <c r="N561" s="59"/>
      <c r="O561" s="59"/>
      <c r="P561" s="59"/>
      <c r="Q561" s="23"/>
    </row>
    <row r="562" spans="1:17" s="25" customFormat="1" ht="9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</row>
    <row r="563" spans="1:17" s="25" customFormat="1" ht="12.75" customHeight="1" x14ac:dyDescent="0.25">
      <c r="A563" s="23"/>
      <c r="B563" s="31" t="s">
        <v>83</v>
      </c>
      <c r="C563" s="23" t="s">
        <v>252</v>
      </c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</row>
    <row r="564" spans="1:17" s="25" customFormat="1" ht="12.75" customHeight="1" x14ac:dyDescent="0.25">
      <c r="A564" s="23"/>
      <c r="B564" s="23"/>
      <c r="C564" s="23" t="s">
        <v>253</v>
      </c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</row>
    <row r="565" spans="1:17" s="25" customFormat="1" ht="9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</row>
    <row r="566" spans="1:17" s="25" customFormat="1" ht="12.75" customHeight="1" x14ac:dyDescent="0.25">
      <c r="A566" s="23"/>
      <c r="B566" s="23"/>
      <c r="C566" s="62" t="s">
        <v>140</v>
      </c>
      <c r="D566" s="23"/>
      <c r="E566" s="23"/>
      <c r="F566" s="23"/>
      <c r="G566" s="23"/>
      <c r="H566" s="23" t="s">
        <v>254</v>
      </c>
      <c r="M566" s="23" t="s">
        <v>255</v>
      </c>
      <c r="N566" s="23"/>
      <c r="P566" s="23"/>
      <c r="Q566" s="23"/>
    </row>
    <row r="567" spans="1:17" s="25" customFormat="1" ht="9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</row>
    <row r="568" spans="1:17" s="25" customFormat="1" ht="24.9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41" t="s">
        <v>256</v>
      </c>
      <c r="L568" s="56"/>
      <c r="M568" s="53" t="s">
        <v>88</v>
      </c>
      <c r="N568" s="23"/>
      <c r="O568" s="23"/>
      <c r="P568" s="23"/>
      <c r="Q568" s="23"/>
    </row>
    <row r="569" spans="1:17" s="25" customFormat="1" ht="9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</row>
    <row r="570" spans="1:17" s="25" customFormat="1" ht="12.75" customHeight="1" x14ac:dyDescent="0.25">
      <c r="A570" s="23"/>
      <c r="B570" s="31" t="s">
        <v>89</v>
      </c>
      <c r="C570" s="23" t="s">
        <v>257</v>
      </c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</row>
    <row r="571" spans="1:17" s="25" customFormat="1" ht="12.75" customHeight="1" x14ac:dyDescent="0.25">
      <c r="A571" s="23"/>
      <c r="B571" s="23"/>
      <c r="C571" s="23" t="s">
        <v>258</v>
      </c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</row>
    <row r="572" spans="1:17" s="25" customFormat="1" ht="9" customHeight="1" x14ac:dyDescent="0.25">
      <c r="A572" s="23"/>
      <c r="B572" s="23"/>
      <c r="C572" s="23"/>
      <c r="N572" s="23"/>
      <c r="O572" s="23"/>
      <c r="P572" s="23"/>
      <c r="Q572" s="23"/>
    </row>
    <row r="573" spans="1:17" s="25" customFormat="1" ht="12.75" customHeight="1" x14ac:dyDescent="0.25">
      <c r="A573" s="23"/>
      <c r="B573" s="23"/>
      <c r="C573" s="62" t="s">
        <v>140</v>
      </c>
      <c r="D573" s="23"/>
      <c r="E573" s="23"/>
      <c r="F573" s="23"/>
      <c r="G573" s="23"/>
      <c r="H573" s="23" t="s">
        <v>141</v>
      </c>
      <c r="M573" s="23" t="s">
        <v>142</v>
      </c>
      <c r="O573" s="23"/>
      <c r="P573" s="23"/>
      <c r="Q573" s="23"/>
    </row>
    <row r="574" spans="1:17" s="25" customFormat="1" ht="9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</row>
    <row r="575" spans="1:17" s="25" customFormat="1" ht="12.75" customHeight="1" x14ac:dyDescent="0.25">
      <c r="A575" s="23"/>
      <c r="B575" s="31" t="s">
        <v>95</v>
      </c>
      <c r="C575" s="23" t="s">
        <v>259</v>
      </c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</row>
    <row r="576" spans="1:17" s="25" customFormat="1" ht="12.75" customHeight="1" x14ac:dyDescent="0.25">
      <c r="A576" s="23"/>
      <c r="B576" s="23"/>
      <c r="C576" s="23" t="s">
        <v>260</v>
      </c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</row>
    <row r="577" spans="1:17" s="25" customFormat="1" ht="9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</row>
    <row r="578" spans="1:17" s="25" customFormat="1" ht="12.75" customHeight="1" x14ac:dyDescent="0.25">
      <c r="A578" s="23"/>
      <c r="B578" s="23"/>
      <c r="C578" s="62" t="s">
        <v>140</v>
      </c>
      <c r="D578" s="23"/>
      <c r="E578" s="23"/>
      <c r="F578" s="23"/>
      <c r="G578" s="23"/>
      <c r="H578" s="23" t="s">
        <v>261</v>
      </c>
      <c r="M578" s="23" t="s">
        <v>262</v>
      </c>
      <c r="O578" s="23"/>
      <c r="P578" s="23"/>
      <c r="Q578" s="23"/>
    </row>
    <row r="579" spans="1:17" s="25" customFormat="1" ht="9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</row>
    <row r="580" spans="1:17" s="25" customFormat="1" ht="24.9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41" t="s">
        <v>263</v>
      </c>
      <c r="L580" s="56"/>
      <c r="M580" s="53" t="s">
        <v>264</v>
      </c>
      <c r="N580" s="23"/>
      <c r="O580" s="23"/>
      <c r="P580" s="23"/>
      <c r="Q580" s="23"/>
    </row>
    <row r="581" spans="1:17" s="25" customFormat="1" ht="9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</row>
    <row r="582" spans="1:17" s="25" customFormat="1" ht="12.75" customHeight="1" x14ac:dyDescent="0.25">
      <c r="A582" s="23"/>
      <c r="B582" s="31" t="s">
        <v>265</v>
      </c>
      <c r="C582" s="23" t="s">
        <v>266</v>
      </c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</row>
    <row r="583" spans="1:17" s="25" customFormat="1" ht="12.75" customHeight="1" x14ac:dyDescent="0.25">
      <c r="A583" s="23"/>
      <c r="B583" s="23"/>
      <c r="C583" s="23" t="s">
        <v>267</v>
      </c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</row>
    <row r="584" spans="1:17" s="25" customFormat="1" ht="9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</row>
    <row r="585" spans="1:17" s="25" customFormat="1" ht="12.75" customHeight="1" x14ac:dyDescent="0.25">
      <c r="A585" s="23"/>
      <c r="B585" s="23"/>
      <c r="C585" s="62" t="s">
        <v>140</v>
      </c>
      <c r="D585" s="23"/>
      <c r="E585" s="23"/>
      <c r="F585" s="23"/>
      <c r="G585" s="23"/>
      <c r="H585" s="23" t="s">
        <v>141</v>
      </c>
      <c r="M585" s="23" t="s">
        <v>142</v>
      </c>
      <c r="N585" s="23"/>
      <c r="O585" s="23"/>
      <c r="P585" s="23"/>
      <c r="Q585" s="23"/>
    </row>
    <row r="586" spans="1:17" s="25" customFormat="1" ht="9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</row>
    <row r="587" spans="1:17" s="25" customFormat="1" ht="12.75" customHeight="1" x14ac:dyDescent="0.25">
      <c r="A587" s="23"/>
      <c r="B587" s="23"/>
      <c r="C587" s="43" t="s">
        <v>268</v>
      </c>
      <c r="D587" s="23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23"/>
    </row>
    <row r="588" spans="1:17" s="25" customFormat="1" ht="9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</row>
    <row r="589" spans="1:17" s="25" customFormat="1" ht="9" customHeight="1" x14ac:dyDescent="0.25">
      <c r="A589" s="23"/>
      <c r="B589" s="23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23"/>
    </row>
    <row r="590" spans="1:17" s="25" customFormat="1" ht="12.7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</row>
    <row r="591" spans="1:17" s="25" customFormat="1" ht="12.75" customHeight="1" x14ac:dyDescent="0.25">
      <c r="A591" s="23"/>
      <c r="B591" s="31" t="s">
        <v>113</v>
      </c>
      <c r="C591" s="23" t="s">
        <v>269</v>
      </c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</row>
    <row r="592" spans="1:17" s="25" customFormat="1" ht="12.75" customHeight="1" x14ac:dyDescent="0.25">
      <c r="A592" s="23"/>
      <c r="B592" s="23"/>
      <c r="C592" s="23" t="s">
        <v>270</v>
      </c>
      <c r="D592" s="23"/>
      <c r="E592" s="23"/>
      <c r="F592" s="23"/>
      <c r="G592" s="23"/>
      <c r="H592" s="23"/>
      <c r="I592" s="23"/>
      <c r="J592" s="23"/>
      <c r="K592" s="23"/>
      <c r="L592" s="23"/>
      <c r="M592" s="64"/>
      <c r="N592" s="64"/>
      <c r="O592" s="23"/>
      <c r="P592" s="23"/>
      <c r="Q592" s="23"/>
    </row>
    <row r="593" spans="1:17" s="25" customFormat="1" ht="12.75" customHeight="1" x14ac:dyDescent="0.25">
      <c r="A593" s="23"/>
      <c r="B593" s="23"/>
      <c r="D593" s="23"/>
      <c r="E593" s="61" t="s">
        <v>272</v>
      </c>
      <c r="F593" s="59"/>
      <c r="G593" s="59"/>
      <c r="H593" s="59"/>
      <c r="I593" s="59"/>
      <c r="K593" s="23"/>
      <c r="L593" s="61" t="s">
        <v>271</v>
      </c>
      <c r="M593" s="59"/>
      <c r="N593" s="59"/>
      <c r="O593" s="59"/>
      <c r="P593" s="59"/>
      <c r="Q593" s="23"/>
    </row>
    <row r="594" spans="1:17" s="25" customFormat="1" ht="12.75" customHeight="1" x14ac:dyDescent="0.25">
      <c r="A594" s="23"/>
      <c r="B594" s="23"/>
      <c r="C594" s="23"/>
      <c r="D594" s="23"/>
      <c r="L594" s="64"/>
      <c r="M594" s="23"/>
      <c r="N594" s="23"/>
      <c r="O594" s="23"/>
      <c r="P594" s="23"/>
      <c r="Q594" s="23"/>
    </row>
    <row r="595" spans="1:17" s="25" customFormat="1" ht="12.75" customHeight="1" x14ac:dyDescent="0.25">
      <c r="A595" s="23"/>
      <c r="B595" s="31" t="s">
        <v>273</v>
      </c>
      <c r="C595" s="23" t="s">
        <v>374</v>
      </c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</row>
    <row r="596" spans="1:17" s="25" customFormat="1" ht="12.75" customHeight="1" thickBo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</row>
    <row r="597" spans="1:17" ht="24.95" customHeight="1" thickTop="1" thickBot="1" x14ac:dyDescent="0.3">
      <c r="M597" s="42" t="s">
        <v>274</v>
      </c>
      <c r="N597" s="58"/>
      <c r="O597" s="53" t="s">
        <v>173</v>
      </c>
      <c r="P597" s="23"/>
    </row>
    <row r="598" spans="1:17" ht="15.75" thickTop="1" x14ac:dyDescent="0.25">
      <c r="M598" s="23"/>
      <c r="N598" s="23"/>
      <c r="O598" s="23"/>
      <c r="P598" s="38" t="s">
        <v>174</v>
      </c>
    </row>
    <row r="599" spans="1:17" ht="18.75" x14ac:dyDescent="0.3">
      <c r="A599" s="82">
        <v>11</v>
      </c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</row>
    <row r="600" spans="1:17" ht="13.5" thickBot="1" x14ac:dyDescent="0.25"/>
    <row r="601" spans="1:17" ht="30" customHeight="1" thickTop="1" thickBot="1" x14ac:dyDescent="0.25">
      <c r="K601" s="44" t="s">
        <v>365</v>
      </c>
      <c r="L601" s="76">
        <f>$J$15</f>
        <v>0</v>
      </c>
      <c r="M601" s="74"/>
      <c r="N601" s="74"/>
      <c r="O601" s="74"/>
      <c r="P601" s="75"/>
    </row>
    <row r="602" spans="1:17" ht="13.5" thickTop="1" x14ac:dyDescent="0.2"/>
    <row r="603" spans="1:17" ht="19.5" x14ac:dyDescent="0.3">
      <c r="B603" s="83" t="s">
        <v>275</v>
      </c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</row>
    <row r="604" spans="1:17" s="25" customFormat="1" ht="12.7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</row>
    <row r="605" spans="1:17" s="25" customFormat="1" ht="12.75" customHeight="1" x14ac:dyDescent="0.25">
      <c r="A605" s="23"/>
      <c r="B605" s="31" t="s">
        <v>100</v>
      </c>
      <c r="C605" s="23" t="s">
        <v>375</v>
      </c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</row>
    <row r="606" spans="1:17" s="25" customFormat="1" ht="12.7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</row>
    <row r="607" spans="1:17" s="25" customFormat="1" ht="12.75" customHeight="1" x14ac:dyDescent="0.25">
      <c r="A607" s="23"/>
      <c r="B607" s="23"/>
      <c r="C607" s="62" t="s">
        <v>140</v>
      </c>
      <c r="D607" s="23"/>
      <c r="E607" s="23"/>
      <c r="F607" s="23"/>
      <c r="G607" s="23"/>
      <c r="H607" s="23" t="s">
        <v>141</v>
      </c>
      <c r="J607" s="23" t="s">
        <v>142</v>
      </c>
      <c r="K607" s="43" t="s">
        <v>276</v>
      </c>
      <c r="N607" s="23"/>
      <c r="O607" s="23"/>
      <c r="P607" s="23"/>
      <c r="Q607" s="23"/>
    </row>
    <row r="608" spans="1:17" s="25" customFormat="1" ht="12.75" customHeight="1" thickBo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</row>
    <row r="609" spans="1:17" s="25" customFormat="1" ht="12.75" customHeight="1" thickTop="1" x14ac:dyDescent="0.25">
      <c r="A609" s="23"/>
      <c r="B609" s="23"/>
      <c r="C609" s="27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28"/>
      <c r="Q609" s="23"/>
    </row>
    <row r="610" spans="1:17" s="25" customFormat="1" ht="12.75" customHeight="1" x14ac:dyDescent="0.25">
      <c r="A610" s="23"/>
      <c r="B610" s="23"/>
      <c r="C610" s="29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30"/>
      <c r="Q610" s="23"/>
    </row>
    <row r="611" spans="1:17" s="25" customFormat="1" ht="12.75" customHeight="1" x14ac:dyDescent="0.25">
      <c r="A611" s="23"/>
      <c r="B611" s="23"/>
      <c r="C611" s="29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30"/>
      <c r="Q611" s="23"/>
    </row>
    <row r="612" spans="1:17" s="25" customFormat="1" ht="12.75" customHeight="1" x14ac:dyDescent="0.25">
      <c r="A612" s="23"/>
      <c r="B612" s="23"/>
      <c r="C612" s="29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30"/>
      <c r="Q612" s="23"/>
    </row>
    <row r="613" spans="1:17" s="25" customFormat="1" ht="12.75" customHeight="1" x14ac:dyDescent="0.25">
      <c r="A613" s="23"/>
      <c r="B613" s="23"/>
      <c r="C613" s="29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30"/>
      <c r="Q613" s="23"/>
    </row>
    <row r="614" spans="1:17" s="25" customFormat="1" ht="12.75" customHeight="1" x14ac:dyDescent="0.25">
      <c r="A614" s="23"/>
      <c r="B614" s="23"/>
      <c r="C614" s="29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30"/>
      <c r="Q614" s="23"/>
    </row>
    <row r="615" spans="1:17" s="25" customFormat="1" ht="12.75" customHeight="1" x14ac:dyDescent="0.25">
      <c r="A615" s="23"/>
      <c r="B615" s="23"/>
      <c r="C615" s="29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30"/>
      <c r="Q615" s="23"/>
    </row>
    <row r="616" spans="1:17" s="25" customFormat="1" ht="12.75" customHeight="1" x14ac:dyDescent="0.25">
      <c r="A616" s="23"/>
      <c r="B616" s="23"/>
      <c r="C616" s="29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30"/>
      <c r="Q616" s="23"/>
    </row>
    <row r="617" spans="1:17" s="25" customFormat="1" ht="12.75" customHeight="1" thickBot="1" x14ac:dyDescent="0.3">
      <c r="A617" s="23"/>
      <c r="B617" s="23"/>
      <c r="C617" s="39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40"/>
      <c r="Q617" s="23"/>
    </row>
    <row r="618" spans="1:17" s="25" customFormat="1" ht="12.75" customHeight="1" thickTop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</row>
    <row r="619" spans="1:17" s="25" customFormat="1" ht="12.75" customHeight="1" x14ac:dyDescent="0.25">
      <c r="A619" s="23"/>
      <c r="B619" s="23" t="s">
        <v>105</v>
      </c>
      <c r="C619" s="23" t="s">
        <v>277</v>
      </c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</row>
    <row r="620" spans="1:17" s="25" customFormat="1" ht="12.75" customHeight="1" x14ac:dyDescent="0.25">
      <c r="A620" s="23"/>
      <c r="B620" s="23"/>
      <c r="C620" s="23" t="s">
        <v>278</v>
      </c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</row>
    <row r="621" spans="1:17" s="25" customFormat="1" ht="12.75" customHeight="1" thickBo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</row>
    <row r="622" spans="1:17" s="25" customFormat="1" ht="12.75" customHeight="1" thickTop="1" x14ac:dyDescent="0.25">
      <c r="A622" s="23"/>
      <c r="B622" s="23"/>
      <c r="C622" s="27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28"/>
      <c r="Q622" s="23"/>
    </row>
    <row r="623" spans="1:17" s="25" customFormat="1" ht="12.75" customHeight="1" x14ac:dyDescent="0.25">
      <c r="A623" s="23"/>
      <c r="B623" s="23"/>
      <c r="C623" s="29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30"/>
      <c r="Q623" s="23"/>
    </row>
    <row r="624" spans="1:17" s="25" customFormat="1" ht="12.75" customHeight="1" x14ac:dyDescent="0.25">
      <c r="A624" s="23"/>
      <c r="B624" s="23"/>
      <c r="C624" s="29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30"/>
      <c r="Q624" s="23"/>
    </row>
    <row r="625" spans="1:17" s="25" customFormat="1" ht="12.75" customHeight="1" x14ac:dyDescent="0.25">
      <c r="A625" s="23"/>
      <c r="B625" s="23"/>
      <c r="C625" s="29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30"/>
      <c r="Q625" s="23"/>
    </row>
    <row r="626" spans="1:17" s="25" customFormat="1" ht="12.75" customHeight="1" x14ac:dyDescent="0.25">
      <c r="A626" s="23"/>
      <c r="B626" s="23"/>
      <c r="C626" s="29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30"/>
      <c r="Q626" s="23"/>
    </row>
    <row r="627" spans="1:17" s="25" customFormat="1" ht="12.75" customHeight="1" x14ac:dyDescent="0.25">
      <c r="A627" s="23"/>
      <c r="B627" s="23"/>
      <c r="C627" s="29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30"/>
      <c r="Q627" s="23"/>
    </row>
    <row r="628" spans="1:17" s="25" customFormat="1" ht="12.75" customHeight="1" x14ac:dyDescent="0.25">
      <c r="A628" s="23"/>
      <c r="B628" s="23"/>
      <c r="C628" s="29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30"/>
      <c r="Q628" s="23"/>
    </row>
    <row r="629" spans="1:17" s="25" customFormat="1" ht="12.75" customHeight="1" x14ac:dyDescent="0.25">
      <c r="A629" s="23"/>
      <c r="B629" s="23"/>
      <c r="C629" s="29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30"/>
      <c r="Q629" s="23"/>
    </row>
    <row r="630" spans="1:17" s="25" customFormat="1" ht="12.75" customHeight="1" thickBot="1" x14ac:dyDescent="0.3">
      <c r="A630" s="23"/>
      <c r="B630" s="23"/>
      <c r="C630" s="39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40"/>
      <c r="Q630" s="23"/>
    </row>
    <row r="631" spans="1:17" s="25" customFormat="1" ht="12.75" customHeight="1" thickTop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</row>
    <row r="632" spans="1:17" s="25" customFormat="1" ht="12.7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</row>
    <row r="633" spans="1:17" s="25" customFormat="1" ht="12.7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</row>
    <row r="634" spans="1:17" s="25" customFormat="1" ht="12.7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</row>
    <row r="635" spans="1:17" s="25" customFormat="1" ht="12.7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</row>
    <row r="636" spans="1:17" s="25" customFormat="1" ht="12.7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</row>
    <row r="637" spans="1:17" s="25" customFormat="1" ht="12.7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</row>
    <row r="638" spans="1:17" s="25" customFormat="1" ht="12.7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</row>
    <row r="639" spans="1:17" s="25" customFormat="1" ht="12.7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</row>
    <row r="640" spans="1:17" s="25" customFormat="1" ht="12.7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</row>
    <row r="641" spans="1:17" s="25" customFormat="1" ht="12.7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</row>
    <row r="642" spans="1:17" s="25" customFormat="1" ht="12.7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</row>
    <row r="643" spans="1:17" s="25" customFormat="1" ht="12.7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</row>
    <row r="644" spans="1:17" s="25" customFormat="1" ht="12.7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</row>
    <row r="645" spans="1:17" s="25" customFormat="1" ht="12.7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</row>
    <row r="646" spans="1:17" s="25" customFormat="1" ht="12.7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</row>
    <row r="647" spans="1:17" s="25" customFormat="1" ht="12.7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</row>
    <row r="648" spans="1:17" s="25" customFormat="1" ht="12.7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</row>
    <row r="649" spans="1:17" s="25" customFormat="1" ht="12.7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</row>
    <row r="650" spans="1:17" s="25" customFormat="1" ht="12.7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</row>
    <row r="653" spans="1:17" ht="18.75" x14ac:dyDescent="0.3">
      <c r="A653" s="82">
        <v>12</v>
      </c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</row>
    <row r="654" spans="1:17" ht="13.5" thickBot="1" x14ac:dyDescent="0.25"/>
    <row r="655" spans="1:17" ht="30" customHeight="1" thickTop="1" thickBot="1" x14ac:dyDescent="0.25">
      <c r="K655" s="44" t="s">
        <v>365</v>
      </c>
      <c r="L655" s="76">
        <f>$J$15</f>
        <v>0</v>
      </c>
      <c r="M655" s="74"/>
      <c r="N655" s="74"/>
      <c r="O655" s="74"/>
      <c r="P655" s="75"/>
    </row>
    <row r="656" spans="1:17" ht="13.5" thickTop="1" x14ac:dyDescent="0.2"/>
    <row r="657" spans="1:17" ht="19.5" x14ac:dyDescent="0.3">
      <c r="B657" s="83" t="s">
        <v>279</v>
      </c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</row>
    <row r="659" spans="1:17" s="25" customFormat="1" ht="12.75" customHeight="1" x14ac:dyDescent="0.25">
      <c r="A659" s="23"/>
      <c r="B659" s="31" t="s">
        <v>100</v>
      </c>
      <c r="C659" s="23" t="s">
        <v>280</v>
      </c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</row>
    <row r="660" spans="1:17" s="25" customFormat="1" ht="12.7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</row>
    <row r="661" spans="1:17" s="25" customFormat="1" ht="12.75" customHeight="1" x14ac:dyDescent="0.25">
      <c r="A661" s="23"/>
      <c r="B661" s="31" t="s">
        <v>189</v>
      </c>
      <c r="C661" s="23" t="s">
        <v>281</v>
      </c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</row>
    <row r="662" spans="1:17" s="25" customFormat="1" ht="12.75" customHeight="1" thickBo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</row>
    <row r="663" spans="1:17" s="25" customFormat="1" ht="12.75" customHeight="1" thickTop="1" x14ac:dyDescent="0.25">
      <c r="A663" s="23"/>
      <c r="B663" s="23"/>
      <c r="C663" s="27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28"/>
      <c r="Q663" s="23"/>
    </row>
    <row r="664" spans="1:17" s="25" customFormat="1" ht="12.75" customHeight="1" x14ac:dyDescent="0.25">
      <c r="A664" s="23"/>
      <c r="B664" s="23"/>
      <c r="C664" s="29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30"/>
      <c r="Q664" s="23"/>
    </row>
    <row r="665" spans="1:17" s="25" customFormat="1" ht="12.75" customHeight="1" x14ac:dyDescent="0.25">
      <c r="A665" s="23"/>
      <c r="B665" s="23"/>
      <c r="C665" s="29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30"/>
      <c r="Q665" s="23"/>
    </row>
    <row r="666" spans="1:17" s="25" customFormat="1" ht="12.75" customHeight="1" x14ac:dyDescent="0.25">
      <c r="A666" s="23"/>
      <c r="B666" s="23"/>
      <c r="C666" s="29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30"/>
      <c r="Q666" s="23"/>
    </row>
    <row r="667" spans="1:17" s="25" customFormat="1" ht="12.75" customHeight="1" thickBot="1" x14ac:dyDescent="0.3">
      <c r="A667" s="23"/>
      <c r="B667" s="23"/>
      <c r="C667" s="39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40"/>
      <c r="Q667" s="23"/>
    </row>
    <row r="668" spans="1:17" s="25" customFormat="1" ht="12.75" customHeight="1" thickTop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</row>
    <row r="669" spans="1:17" s="25" customFormat="1" ht="12.75" customHeight="1" x14ac:dyDescent="0.25">
      <c r="A669" s="23"/>
      <c r="B669" s="31" t="s">
        <v>190</v>
      </c>
      <c r="C669" s="23" t="s">
        <v>282</v>
      </c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</row>
    <row r="670" spans="1:17" s="25" customFormat="1" ht="12.75" customHeight="1" thickBo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</row>
    <row r="671" spans="1:17" s="25" customFormat="1" ht="12.75" customHeight="1" thickTop="1" x14ac:dyDescent="0.25">
      <c r="A671" s="23"/>
      <c r="B671" s="23"/>
      <c r="C671" s="27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28"/>
      <c r="Q671" s="23"/>
    </row>
    <row r="672" spans="1:17" s="25" customFormat="1" ht="12.75" customHeight="1" x14ac:dyDescent="0.25">
      <c r="A672" s="23"/>
      <c r="B672" s="23"/>
      <c r="C672" s="29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30"/>
      <c r="Q672" s="23"/>
    </row>
    <row r="673" spans="1:17" s="25" customFormat="1" ht="12.75" customHeight="1" x14ac:dyDescent="0.25">
      <c r="A673" s="23"/>
      <c r="B673" s="23"/>
      <c r="C673" s="29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30"/>
      <c r="Q673" s="23"/>
    </row>
    <row r="674" spans="1:17" s="25" customFormat="1" ht="12.75" customHeight="1" x14ac:dyDescent="0.25">
      <c r="A674" s="23"/>
      <c r="B674" s="23"/>
      <c r="C674" s="29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30"/>
      <c r="Q674" s="23"/>
    </row>
    <row r="675" spans="1:17" s="25" customFormat="1" ht="12.75" customHeight="1" thickBot="1" x14ac:dyDescent="0.3">
      <c r="A675" s="23"/>
      <c r="B675" s="23"/>
      <c r="C675" s="39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40"/>
      <c r="Q675" s="23"/>
    </row>
    <row r="676" spans="1:17" s="25" customFormat="1" ht="12.75" customHeight="1" thickTop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</row>
    <row r="677" spans="1:17" s="25" customFormat="1" ht="12.75" customHeight="1" x14ac:dyDescent="0.25">
      <c r="A677" s="23"/>
      <c r="B677" s="31" t="s">
        <v>191</v>
      </c>
      <c r="C677" s="23" t="s">
        <v>283</v>
      </c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</row>
    <row r="678" spans="1:17" s="25" customFormat="1" ht="12.75" customHeight="1" x14ac:dyDescent="0.25">
      <c r="A678" s="23"/>
      <c r="B678" s="23"/>
      <c r="C678" s="23" t="s">
        <v>284</v>
      </c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</row>
    <row r="679" spans="1:17" s="25" customFormat="1" ht="12.75" customHeight="1" thickBo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</row>
    <row r="680" spans="1:17" s="25" customFormat="1" ht="12.75" customHeight="1" thickTop="1" x14ac:dyDescent="0.25">
      <c r="A680" s="23"/>
      <c r="B680" s="23"/>
      <c r="C680" s="27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28"/>
      <c r="Q680" s="23"/>
    </row>
    <row r="681" spans="1:17" s="25" customFormat="1" ht="12.75" customHeight="1" x14ac:dyDescent="0.25">
      <c r="A681" s="23"/>
      <c r="B681" s="23"/>
      <c r="C681" s="29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30"/>
      <c r="Q681" s="23"/>
    </row>
    <row r="682" spans="1:17" s="25" customFormat="1" ht="12.75" customHeight="1" x14ac:dyDescent="0.25">
      <c r="A682" s="23"/>
      <c r="B682" s="23"/>
      <c r="C682" s="29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30"/>
      <c r="Q682" s="23"/>
    </row>
    <row r="683" spans="1:17" s="25" customFormat="1" ht="12.75" customHeight="1" x14ac:dyDescent="0.25">
      <c r="A683" s="23"/>
      <c r="B683" s="23"/>
      <c r="C683" s="29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30"/>
      <c r="Q683" s="23"/>
    </row>
    <row r="684" spans="1:17" s="25" customFormat="1" ht="12.75" customHeight="1" thickBot="1" x14ac:dyDescent="0.3">
      <c r="A684" s="23"/>
      <c r="B684" s="23"/>
      <c r="C684" s="39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40"/>
      <c r="Q684" s="23"/>
    </row>
    <row r="685" spans="1:17" s="25" customFormat="1" ht="12.75" customHeight="1" thickTop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</row>
    <row r="686" spans="1:17" s="25" customFormat="1" ht="12.75" customHeight="1" x14ac:dyDescent="0.25">
      <c r="A686" s="23"/>
      <c r="B686" s="31" t="s">
        <v>105</v>
      </c>
      <c r="C686" s="23" t="s">
        <v>285</v>
      </c>
      <c r="D686" s="23"/>
      <c r="E686" s="23"/>
      <c r="F686" s="23"/>
      <c r="G686" s="23"/>
      <c r="H686" s="23"/>
      <c r="I686" s="23"/>
      <c r="J686" s="23"/>
      <c r="K686" s="23"/>
      <c r="L686" s="23"/>
      <c r="M686" s="23" t="s">
        <v>369</v>
      </c>
      <c r="N686" s="23"/>
      <c r="O686" s="23"/>
      <c r="P686" s="23"/>
      <c r="Q686" s="23"/>
    </row>
    <row r="687" spans="1:17" s="25" customFormat="1" ht="12.7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</row>
    <row r="688" spans="1:17" s="25" customFormat="1" ht="12.75" customHeight="1" x14ac:dyDescent="0.25">
      <c r="A688" s="23"/>
      <c r="B688" s="31" t="s">
        <v>189</v>
      </c>
      <c r="C688" s="43" t="s">
        <v>286</v>
      </c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 t="s">
        <v>141</v>
      </c>
      <c r="P688" s="23" t="s">
        <v>142</v>
      </c>
    </row>
    <row r="689" spans="1:17" s="25" customFormat="1" ht="12.75" customHeight="1" x14ac:dyDescent="0.25">
      <c r="A689" s="23"/>
      <c r="B689" s="31" t="s">
        <v>190</v>
      </c>
      <c r="C689" s="43" t="s">
        <v>287</v>
      </c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</row>
    <row r="690" spans="1:17" s="25" customFormat="1" ht="12.75" customHeight="1" x14ac:dyDescent="0.25">
      <c r="A690" s="23"/>
      <c r="B690" s="31"/>
      <c r="C690" s="43" t="s">
        <v>288</v>
      </c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 t="s">
        <v>141</v>
      </c>
      <c r="P690" s="23" t="s">
        <v>142</v>
      </c>
      <c r="Q690" s="23"/>
    </row>
    <row r="691" spans="1:17" s="25" customFormat="1" ht="12.75" customHeight="1" x14ac:dyDescent="0.25">
      <c r="A691" s="23"/>
      <c r="B691" s="31" t="s">
        <v>191</v>
      </c>
      <c r="C691" s="43" t="s">
        <v>291</v>
      </c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</row>
    <row r="692" spans="1:17" s="25" customFormat="1" ht="12.75" customHeight="1" x14ac:dyDescent="0.25">
      <c r="A692" s="23"/>
      <c r="B692" s="31"/>
      <c r="C692" s="43" t="s">
        <v>292</v>
      </c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 t="s">
        <v>141</v>
      </c>
      <c r="P692" s="23" t="s">
        <v>142</v>
      </c>
      <c r="Q692" s="23"/>
    </row>
    <row r="693" spans="1:17" s="25" customFormat="1" ht="12.75" customHeight="1" x14ac:dyDescent="0.25">
      <c r="A693" s="23"/>
      <c r="B693" s="31" t="s">
        <v>290</v>
      </c>
      <c r="C693" s="43" t="s">
        <v>293</v>
      </c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</row>
    <row r="694" spans="1:17" s="25" customFormat="1" ht="12.75" customHeight="1" x14ac:dyDescent="0.25">
      <c r="A694" s="23"/>
      <c r="B694" s="23"/>
      <c r="C694" s="43" t="s">
        <v>294</v>
      </c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 t="s">
        <v>141</v>
      </c>
      <c r="P694" s="23" t="s">
        <v>142</v>
      </c>
      <c r="Q694" s="23"/>
    </row>
    <row r="695" spans="1:17" s="25" customFormat="1" ht="12.75" customHeight="1" x14ac:dyDescent="0.25">
      <c r="A695" s="23"/>
      <c r="B695" s="31" t="s">
        <v>295</v>
      </c>
      <c r="C695" s="43" t="s">
        <v>376</v>
      </c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 t="s">
        <v>141</v>
      </c>
      <c r="P695" s="23" t="s">
        <v>142</v>
      </c>
      <c r="Q695" s="23"/>
    </row>
    <row r="696" spans="1:17" s="25" customFormat="1" ht="12.75" customHeight="1" x14ac:dyDescent="0.25">
      <c r="A696" s="23"/>
      <c r="B696" s="31" t="s">
        <v>296</v>
      </c>
      <c r="C696" s="43" t="s">
        <v>297</v>
      </c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 t="s">
        <v>141</v>
      </c>
      <c r="P696" s="23" t="s">
        <v>142</v>
      </c>
      <c r="Q696" s="23"/>
    </row>
    <row r="697" spans="1:17" s="25" customFormat="1" ht="12.75" customHeight="1" x14ac:dyDescent="0.25">
      <c r="A697" s="23"/>
      <c r="B697" s="31" t="s">
        <v>298</v>
      </c>
      <c r="C697" s="43" t="s">
        <v>299</v>
      </c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</row>
    <row r="698" spans="1:17" s="25" customFormat="1" ht="12.75" customHeight="1" x14ac:dyDescent="0.25">
      <c r="A698" s="23"/>
      <c r="B698" s="23"/>
      <c r="C698" s="43" t="s">
        <v>289</v>
      </c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 t="s">
        <v>141</v>
      </c>
      <c r="P698" s="23" t="s">
        <v>142</v>
      </c>
      <c r="Q698" s="23"/>
    </row>
    <row r="699" spans="1:17" s="25" customFormat="1" ht="12.75" customHeight="1" x14ac:dyDescent="0.25">
      <c r="A699" s="23"/>
      <c r="B699" s="31" t="s">
        <v>300</v>
      </c>
      <c r="C699" s="43" t="s">
        <v>301</v>
      </c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 t="s">
        <v>141</v>
      </c>
      <c r="P699" s="23" t="s">
        <v>142</v>
      </c>
      <c r="Q699" s="23"/>
    </row>
    <row r="707" spans="1:17" ht="18.75" x14ac:dyDescent="0.3">
      <c r="A707" s="82">
        <v>13</v>
      </c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</row>
    <row r="708" spans="1:17" ht="13.5" thickBot="1" x14ac:dyDescent="0.25"/>
    <row r="709" spans="1:17" ht="30" customHeight="1" thickTop="1" thickBot="1" x14ac:dyDescent="0.25">
      <c r="K709" s="44" t="s">
        <v>365</v>
      </c>
      <c r="L709" s="76">
        <f>$J$15</f>
        <v>0</v>
      </c>
      <c r="M709" s="74"/>
      <c r="N709" s="74"/>
      <c r="O709" s="74"/>
      <c r="P709" s="75"/>
    </row>
    <row r="710" spans="1:17" ht="13.5" thickTop="1" x14ac:dyDescent="0.2"/>
    <row r="711" spans="1:17" s="25" customFormat="1" ht="12.75" customHeight="1" x14ac:dyDescent="0.25">
      <c r="A711" s="23"/>
      <c r="B711" s="31" t="s">
        <v>111</v>
      </c>
      <c r="C711" s="23" t="s">
        <v>302</v>
      </c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</row>
    <row r="712" spans="1:17" s="25" customFormat="1" ht="12.7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</row>
    <row r="713" spans="1:17" s="25" customFormat="1" ht="12.75" customHeight="1" x14ac:dyDescent="0.25">
      <c r="A713" s="23"/>
      <c r="B713" s="31" t="s">
        <v>189</v>
      </c>
      <c r="C713" s="23" t="s">
        <v>303</v>
      </c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</row>
    <row r="714" spans="1:17" s="25" customFormat="1" ht="12.7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</row>
    <row r="715" spans="1:17" s="25" customFormat="1" ht="12.75" customHeight="1" x14ac:dyDescent="0.25">
      <c r="A715" s="23"/>
      <c r="B715" s="23"/>
      <c r="C715" s="23"/>
      <c r="D715" s="23" t="s">
        <v>141</v>
      </c>
      <c r="F715" s="23" t="s">
        <v>142</v>
      </c>
      <c r="G715" s="25" t="s">
        <v>368</v>
      </c>
      <c r="K715" s="23"/>
      <c r="L715" s="23"/>
      <c r="M715" s="23"/>
      <c r="N715" s="23"/>
      <c r="O715" s="23"/>
      <c r="P715" s="23"/>
      <c r="Q715" s="23"/>
    </row>
    <row r="716" spans="1:17" s="25" customFormat="1" ht="12.7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</row>
    <row r="717" spans="1:17" s="25" customFormat="1" ht="12.75" customHeight="1" x14ac:dyDescent="0.25">
      <c r="A717" s="23"/>
      <c r="B717" s="23"/>
      <c r="C717" s="59"/>
      <c r="D717" s="59"/>
      <c r="E717" s="59"/>
      <c r="F717" s="59"/>
      <c r="G717" s="59"/>
      <c r="H717" s="59"/>
      <c r="I717" s="64"/>
      <c r="J717" s="23"/>
      <c r="K717" s="59"/>
      <c r="L717" s="59"/>
      <c r="M717" s="59"/>
      <c r="N717" s="59"/>
      <c r="O717" s="59"/>
      <c r="P717" s="59"/>
      <c r="Q717" s="23"/>
    </row>
    <row r="718" spans="1:17" s="25" customFormat="1" ht="12.75" customHeight="1" x14ac:dyDescent="0.25">
      <c r="A718" s="23"/>
      <c r="B718" s="23"/>
      <c r="C718" s="43" t="s">
        <v>305</v>
      </c>
      <c r="D718" s="23"/>
      <c r="E718" s="23"/>
      <c r="F718" s="23"/>
      <c r="G718" s="23"/>
      <c r="H718" s="23"/>
      <c r="I718" s="23"/>
      <c r="J718" s="23"/>
      <c r="K718" s="43" t="s">
        <v>304</v>
      </c>
      <c r="L718" s="23"/>
      <c r="M718" s="23"/>
      <c r="N718" s="23"/>
      <c r="O718" s="23"/>
      <c r="P718" s="23"/>
      <c r="Q718" s="23"/>
    </row>
    <row r="719" spans="1:17" s="25" customFormat="1" ht="12.7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</row>
    <row r="720" spans="1:17" s="25" customFormat="1" ht="12.75" customHeight="1" x14ac:dyDescent="0.25">
      <c r="A720" s="23"/>
      <c r="B720" s="31" t="s">
        <v>190</v>
      </c>
      <c r="C720" s="23" t="s">
        <v>306</v>
      </c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</row>
    <row r="721" spans="1:17" s="25" customFormat="1" ht="12.75" customHeight="1" x14ac:dyDescent="0.25">
      <c r="A721" s="23"/>
      <c r="B721" s="23"/>
      <c r="C721" s="23" t="s">
        <v>307</v>
      </c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</row>
    <row r="722" spans="1:17" s="25" customFormat="1" ht="12.75" customHeight="1" thickBo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</row>
    <row r="723" spans="1:17" s="25" customFormat="1" ht="12.75" customHeight="1" thickTop="1" x14ac:dyDescent="0.25">
      <c r="A723" s="23"/>
      <c r="B723" s="23"/>
      <c r="C723" s="27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28"/>
      <c r="Q723" s="23"/>
    </row>
    <row r="724" spans="1:17" s="25" customFormat="1" ht="12.75" customHeight="1" x14ac:dyDescent="0.25">
      <c r="A724" s="23"/>
      <c r="B724" s="23"/>
      <c r="C724" s="29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30"/>
      <c r="Q724" s="23"/>
    </row>
    <row r="725" spans="1:17" s="25" customFormat="1" ht="12.75" customHeight="1" x14ac:dyDescent="0.25">
      <c r="A725" s="23"/>
      <c r="B725" s="23"/>
      <c r="C725" s="29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30"/>
      <c r="Q725" s="23"/>
    </row>
    <row r="726" spans="1:17" s="25" customFormat="1" ht="12.75" customHeight="1" x14ac:dyDescent="0.25">
      <c r="A726" s="23"/>
      <c r="B726" s="23"/>
      <c r="C726" s="29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30"/>
      <c r="Q726" s="23"/>
    </row>
    <row r="727" spans="1:17" s="25" customFormat="1" ht="12.75" customHeight="1" x14ac:dyDescent="0.25">
      <c r="A727" s="23"/>
      <c r="B727" s="23"/>
      <c r="C727" s="29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30"/>
      <c r="Q727" s="23"/>
    </row>
    <row r="728" spans="1:17" s="25" customFormat="1" ht="12.75" customHeight="1" x14ac:dyDescent="0.25">
      <c r="A728" s="23"/>
      <c r="B728" s="23"/>
      <c r="C728" s="29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30"/>
      <c r="Q728" s="23"/>
    </row>
    <row r="729" spans="1:17" s="25" customFormat="1" ht="12.75" customHeight="1" x14ac:dyDescent="0.25">
      <c r="A729" s="23"/>
      <c r="B729" s="23"/>
      <c r="C729" s="29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30"/>
      <c r="Q729" s="23"/>
    </row>
    <row r="730" spans="1:17" s="25" customFormat="1" ht="12.75" customHeight="1" x14ac:dyDescent="0.25">
      <c r="A730" s="23"/>
      <c r="B730" s="23"/>
      <c r="C730" s="29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30"/>
      <c r="Q730" s="23"/>
    </row>
    <row r="731" spans="1:17" s="25" customFormat="1" ht="12.75" customHeight="1" thickBot="1" x14ac:dyDescent="0.3">
      <c r="A731" s="23"/>
      <c r="B731" s="23"/>
      <c r="C731" s="39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40"/>
      <c r="Q731" s="23"/>
    </row>
    <row r="732" spans="1:17" s="25" customFormat="1" ht="12.75" customHeight="1" thickTop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</row>
    <row r="733" spans="1:17" s="25" customFormat="1" ht="12.75" customHeight="1" x14ac:dyDescent="0.25">
      <c r="A733" s="23"/>
      <c r="B733" s="31" t="s">
        <v>191</v>
      </c>
      <c r="C733" s="23" t="s">
        <v>308</v>
      </c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</row>
    <row r="734" spans="1:17" s="25" customFormat="1" ht="12.7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</row>
    <row r="735" spans="1:17" s="25" customFormat="1" ht="12.75" customHeight="1" x14ac:dyDescent="0.25">
      <c r="A735" s="23"/>
      <c r="B735" s="23"/>
      <c r="C735" s="62" t="s">
        <v>140</v>
      </c>
      <c r="D735" s="23"/>
      <c r="E735" s="23"/>
      <c r="F735" s="23"/>
      <c r="G735" s="23"/>
      <c r="H735" s="23" t="s">
        <v>141</v>
      </c>
      <c r="J735" s="23" t="s">
        <v>142</v>
      </c>
      <c r="L735" s="43" t="s">
        <v>143</v>
      </c>
      <c r="N735" s="23"/>
      <c r="O735" s="23"/>
      <c r="P735" s="23"/>
      <c r="Q735" s="23"/>
    </row>
    <row r="736" spans="1:17" s="25" customFormat="1" ht="12.75" customHeight="1" thickBo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</row>
    <row r="737" spans="1:17" s="25" customFormat="1" ht="12.75" customHeight="1" thickTop="1" x14ac:dyDescent="0.25">
      <c r="A737" s="23"/>
      <c r="B737" s="23"/>
      <c r="C737" s="27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28"/>
      <c r="Q737" s="23"/>
    </row>
    <row r="738" spans="1:17" s="25" customFormat="1" ht="12.75" customHeight="1" x14ac:dyDescent="0.25">
      <c r="A738" s="23"/>
      <c r="B738" s="23"/>
      <c r="C738" s="29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30"/>
      <c r="Q738" s="23"/>
    </row>
    <row r="739" spans="1:17" s="25" customFormat="1" ht="12.75" customHeight="1" x14ac:dyDescent="0.25">
      <c r="A739" s="23"/>
      <c r="B739" s="23"/>
      <c r="C739" s="29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30"/>
      <c r="Q739" s="23"/>
    </row>
    <row r="740" spans="1:17" s="25" customFormat="1" ht="12.75" customHeight="1" x14ac:dyDescent="0.25">
      <c r="A740" s="23"/>
      <c r="B740" s="23"/>
      <c r="C740" s="29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30"/>
      <c r="Q740" s="23"/>
    </row>
    <row r="741" spans="1:17" s="25" customFormat="1" ht="12.75" customHeight="1" x14ac:dyDescent="0.25">
      <c r="A741" s="23"/>
      <c r="B741" s="23"/>
      <c r="C741" s="29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30"/>
      <c r="Q741" s="23"/>
    </row>
    <row r="742" spans="1:17" s="25" customFormat="1" ht="12.75" customHeight="1" x14ac:dyDescent="0.25">
      <c r="A742" s="23"/>
      <c r="B742" s="23"/>
      <c r="C742" s="29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30"/>
      <c r="Q742" s="23"/>
    </row>
    <row r="743" spans="1:17" s="25" customFormat="1" ht="12.75" customHeight="1" x14ac:dyDescent="0.25">
      <c r="A743" s="23"/>
      <c r="B743" s="23"/>
      <c r="C743" s="29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30"/>
      <c r="Q743" s="23"/>
    </row>
    <row r="744" spans="1:17" s="25" customFormat="1" ht="12.75" customHeight="1" x14ac:dyDescent="0.25">
      <c r="A744" s="23"/>
      <c r="B744" s="23"/>
      <c r="C744" s="29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30"/>
      <c r="Q744" s="23"/>
    </row>
    <row r="745" spans="1:17" s="25" customFormat="1" ht="12.75" customHeight="1" thickBot="1" x14ac:dyDescent="0.3">
      <c r="A745" s="23"/>
      <c r="B745" s="23"/>
      <c r="C745" s="39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40"/>
      <c r="Q745" s="23"/>
    </row>
    <row r="746" spans="1:17" ht="13.5" thickTop="1" x14ac:dyDescent="0.2"/>
    <row r="747" spans="1:17" s="25" customFormat="1" ht="12.75" customHeight="1" x14ac:dyDescent="0.25">
      <c r="A747" s="23"/>
      <c r="Q747" s="23"/>
    </row>
    <row r="748" spans="1:17" s="25" customFormat="1" ht="12.75" customHeight="1" x14ac:dyDescent="0.25">
      <c r="A748" s="23"/>
      <c r="Q748" s="23"/>
    </row>
    <row r="749" spans="1:17" s="25" customFormat="1" ht="12.75" customHeight="1" x14ac:dyDescent="0.25">
      <c r="A749" s="23"/>
      <c r="Q749" s="23"/>
    </row>
    <row r="750" spans="1:17" s="25" customFormat="1" ht="12.75" customHeight="1" x14ac:dyDescent="0.25">
      <c r="A750" s="23"/>
      <c r="Q750" s="23"/>
    </row>
    <row r="751" spans="1:17" s="25" customFormat="1" ht="12.75" customHeight="1" x14ac:dyDescent="0.25">
      <c r="A751" s="23"/>
      <c r="Q751" s="23"/>
    </row>
    <row r="752" spans="1:17" s="25" customFormat="1" ht="12.75" customHeight="1" x14ac:dyDescent="0.25">
      <c r="A752" s="23"/>
      <c r="Q752" s="23"/>
    </row>
    <row r="753" spans="1:17" s="25" customFormat="1" ht="12.75" customHeight="1" x14ac:dyDescent="0.25">
      <c r="A753" s="23"/>
      <c r="Q753" s="23"/>
    </row>
    <row r="754" spans="1:17" s="25" customFormat="1" ht="12.75" customHeight="1" x14ac:dyDescent="0.25">
      <c r="A754" s="23"/>
      <c r="Q754" s="23"/>
    </row>
    <row r="755" spans="1:17" s="25" customFormat="1" ht="12.75" customHeight="1" x14ac:dyDescent="0.25">
      <c r="A755" s="23"/>
      <c r="Q755" s="23"/>
    </row>
    <row r="756" spans="1:17" s="25" customFormat="1" ht="12.75" customHeight="1" x14ac:dyDescent="0.25">
      <c r="A756" s="23"/>
      <c r="Q756" s="23"/>
    </row>
    <row r="757" spans="1:17" s="25" customFormat="1" ht="12.75" customHeight="1" x14ac:dyDescent="0.25">
      <c r="A757" s="23"/>
      <c r="Q757" s="23"/>
    </row>
    <row r="758" spans="1:17" s="25" customFormat="1" ht="12.75" customHeight="1" x14ac:dyDescent="0.25">
      <c r="A758" s="23"/>
      <c r="Q758" s="23"/>
    </row>
    <row r="761" spans="1:17" s="25" customFormat="1" ht="12.75" customHeight="1" x14ac:dyDescent="0.25">
      <c r="A761" s="23"/>
      <c r="Q761" s="23"/>
    </row>
    <row r="762" spans="1:17" s="25" customFormat="1" ht="18.75" customHeight="1" x14ac:dyDescent="0.3">
      <c r="A762" s="82">
        <v>14</v>
      </c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</row>
    <row r="763" spans="1:17" s="25" customFormat="1" ht="12.75" customHeight="1" thickBot="1" x14ac:dyDescent="0.3">
      <c r="A763" s="23"/>
      <c r="Q763" s="23"/>
    </row>
    <row r="764" spans="1:17" s="25" customFormat="1" ht="30" customHeight="1" thickTop="1" thickBot="1" x14ac:dyDescent="0.3">
      <c r="A764" s="23"/>
      <c r="B764" s="7"/>
      <c r="C764" s="7"/>
      <c r="D764" s="7"/>
      <c r="E764" s="7"/>
      <c r="F764" s="7"/>
      <c r="G764" s="7"/>
      <c r="H764" s="7"/>
      <c r="I764" s="7"/>
      <c r="J764" s="7"/>
      <c r="K764" s="44" t="s">
        <v>365</v>
      </c>
      <c r="L764" s="76">
        <f>$J$15</f>
        <v>0</v>
      </c>
      <c r="M764" s="74"/>
      <c r="N764" s="74"/>
      <c r="O764" s="74"/>
      <c r="P764" s="75"/>
      <c r="Q764" s="23"/>
    </row>
    <row r="765" spans="1:17" ht="12.75" customHeight="1" thickTop="1" x14ac:dyDescent="0.2"/>
    <row r="766" spans="1:17" ht="12.75" customHeight="1" x14ac:dyDescent="0.25">
      <c r="B766" s="31" t="s">
        <v>77</v>
      </c>
      <c r="C766" s="23" t="s">
        <v>316</v>
      </c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</row>
    <row r="767" spans="1:17" ht="12.75" customHeight="1" x14ac:dyDescent="0.25">
      <c r="B767" s="23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</row>
    <row r="768" spans="1:17" ht="12.75" customHeight="1" x14ac:dyDescent="0.25">
      <c r="B768" s="31" t="s">
        <v>189</v>
      </c>
      <c r="C768" s="23" t="s">
        <v>309</v>
      </c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</row>
    <row r="769" spans="2:16" ht="12.75" customHeight="1" x14ac:dyDescent="0.25">
      <c r="B769" s="23"/>
      <c r="C769" s="23" t="s">
        <v>310</v>
      </c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</row>
    <row r="770" spans="2:16" ht="9" customHeight="1" x14ac:dyDescent="0.25"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</row>
    <row r="771" spans="2:16" ht="12.75" customHeight="1" x14ac:dyDescent="0.25">
      <c r="B771" s="23"/>
      <c r="C771" s="62" t="s">
        <v>140</v>
      </c>
      <c r="D771" s="23"/>
      <c r="E771" s="23"/>
      <c r="F771" s="23"/>
      <c r="G771" s="23"/>
      <c r="H771" s="23" t="s">
        <v>141</v>
      </c>
      <c r="I771" s="25"/>
      <c r="J771" s="23" t="s">
        <v>142</v>
      </c>
      <c r="K771" s="25"/>
      <c r="L771" s="43" t="s">
        <v>143</v>
      </c>
      <c r="M771" s="25"/>
      <c r="N771" s="23"/>
      <c r="O771" s="23"/>
      <c r="P771" s="23"/>
    </row>
    <row r="772" spans="2:16" ht="9" customHeight="1" thickBot="1" x14ac:dyDescent="0.3"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</row>
    <row r="773" spans="2:16" ht="12.75" customHeight="1" thickTop="1" x14ac:dyDescent="0.25">
      <c r="B773" s="23"/>
      <c r="C773" s="27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28"/>
    </row>
    <row r="774" spans="2:16" ht="12.75" customHeight="1" x14ac:dyDescent="0.25">
      <c r="B774" s="23"/>
      <c r="C774" s="29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30"/>
    </row>
    <row r="775" spans="2:16" ht="12.75" customHeight="1" x14ac:dyDescent="0.25">
      <c r="B775" s="23"/>
      <c r="C775" s="29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30"/>
    </row>
    <row r="776" spans="2:16" ht="12.75" customHeight="1" thickBot="1" x14ac:dyDescent="0.3">
      <c r="C776" s="39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40"/>
    </row>
    <row r="777" spans="2:16" ht="12.75" customHeight="1" thickTop="1" x14ac:dyDescent="0.2"/>
    <row r="778" spans="2:16" ht="12.75" customHeight="1" x14ac:dyDescent="0.25">
      <c r="B778" s="31" t="s">
        <v>190</v>
      </c>
      <c r="C778" s="23" t="s">
        <v>311</v>
      </c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</row>
    <row r="779" spans="2:16" ht="12.75" customHeight="1" x14ac:dyDescent="0.25">
      <c r="B779" s="23"/>
      <c r="C779" s="23" t="s">
        <v>312</v>
      </c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</row>
    <row r="780" spans="2:16" ht="12.75" customHeight="1" x14ac:dyDescent="0.25">
      <c r="B780" s="23"/>
      <c r="C780" s="23" t="s">
        <v>313</v>
      </c>
      <c r="D780" s="23"/>
      <c r="E780" s="23"/>
      <c r="F780" s="23"/>
      <c r="G780" s="23"/>
      <c r="H780" s="23"/>
      <c r="I780" s="23"/>
      <c r="J780" s="23"/>
      <c r="K780" s="23"/>
      <c r="L780" s="25"/>
    </row>
    <row r="781" spans="2:16" ht="12.75" customHeight="1" x14ac:dyDescent="0.25">
      <c r="B781" s="23"/>
      <c r="C781" s="23"/>
      <c r="D781" s="23"/>
      <c r="E781" s="23"/>
      <c r="F781" s="23"/>
      <c r="G781" s="23"/>
      <c r="H781" s="23" t="s">
        <v>141</v>
      </c>
      <c r="I781" s="25"/>
      <c r="J781" s="23" t="s">
        <v>142</v>
      </c>
      <c r="K781" s="23"/>
      <c r="L781" s="23"/>
    </row>
    <row r="782" spans="2:16" ht="12.75" customHeight="1" x14ac:dyDescent="0.2"/>
    <row r="783" spans="2:16" ht="12.75" customHeight="1" x14ac:dyDescent="0.25">
      <c r="B783" s="31" t="s">
        <v>191</v>
      </c>
      <c r="C783" s="23" t="s">
        <v>314</v>
      </c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</row>
    <row r="784" spans="2:16" ht="12.75" customHeight="1" x14ac:dyDescent="0.25">
      <c r="B784" s="23"/>
      <c r="C784" s="23" t="s">
        <v>315</v>
      </c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</row>
    <row r="785" spans="1:17" ht="9" customHeight="1" x14ac:dyDescent="0.25">
      <c r="P785" s="23"/>
    </row>
    <row r="786" spans="1:17" ht="12.75" customHeight="1" x14ac:dyDescent="0.25">
      <c r="G786" s="23"/>
      <c r="H786" s="23" t="s">
        <v>141</v>
      </c>
      <c r="I786" s="25"/>
      <c r="J786" s="23" t="s">
        <v>142</v>
      </c>
      <c r="P786" s="23"/>
    </row>
    <row r="787" spans="1:17" s="25" customFormat="1" ht="12.7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</row>
    <row r="788" spans="1:17" s="25" customFormat="1" ht="12.75" customHeight="1" x14ac:dyDescent="0.25">
      <c r="A788" s="23"/>
      <c r="B788" s="31" t="s">
        <v>83</v>
      </c>
      <c r="C788" s="23" t="s">
        <v>317</v>
      </c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</row>
    <row r="789" spans="1:17" s="25" customFormat="1" ht="12.75" customHeight="1" x14ac:dyDescent="0.25">
      <c r="A789" s="23"/>
      <c r="B789" s="31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</row>
    <row r="790" spans="1:17" s="25" customFormat="1" ht="12.75" customHeight="1" x14ac:dyDescent="0.25">
      <c r="A790" s="23"/>
      <c r="B790" s="31" t="s">
        <v>189</v>
      </c>
      <c r="C790" s="23" t="s">
        <v>318</v>
      </c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</row>
    <row r="791" spans="1:17" s="25" customFormat="1" ht="12.75" customHeight="1" x14ac:dyDescent="0.25">
      <c r="A791" s="23"/>
      <c r="B791" s="23"/>
      <c r="C791" s="23" t="s">
        <v>319</v>
      </c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</row>
    <row r="792" spans="1:17" s="25" customFormat="1" ht="12.75" customHeight="1" x14ac:dyDescent="0.25">
      <c r="A792" s="23"/>
      <c r="B792" s="23"/>
      <c r="C792" s="23" t="s">
        <v>320</v>
      </c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</row>
    <row r="793" spans="1:17" s="25" customFormat="1" ht="9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</row>
    <row r="794" spans="1:17" s="25" customFormat="1" ht="12.75" customHeight="1" x14ac:dyDescent="0.25">
      <c r="A794" s="23"/>
      <c r="B794" s="23"/>
      <c r="C794" s="62" t="s">
        <v>140</v>
      </c>
      <c r="D794" s="23"/>
      <c r="E794" s="23"/>
      <c r="F794" s="23"/>
      <c r="G794" s="23"/>
      <c r="H794" s="23" t="s">
        <v>141</v>
      </c>
      <c r="J794" s="23" t="s">
        <v>142</v>
      </c>
      <c r="L794" s="43" t="s">
        <v>143</v>
      </c>
      <c r="N794" s="23"/>
      <c r="O794" s="23"/>
      <c r="P794" s="23"/>
      <c r="Q794" s="23"/>
    </row>
    <row r="795" spans="1:17" s="25" customFormat="1" ht="9" customHeight="1" thickBo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</row>
    <row r="796" spans="1:17" s="25" customFormat="1" ht="12.75" customHeight="1" thickTop="1" x14ac:dyDescent="0.25">
      <c r="A796" s="23"/>
      <c r="B796" s="23"/>
      <c r="C796" s="27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28"/>
      <c r="Q796" s="23"/>
    </row>
    <row r="797" spans="1:17" s="25" customFormat="1" ht="12.75" customHeight="1" x14ac:dyDescent="0.25">
      <c r="A797" s="23"/>
      <c r="B797" s="23"/>
      <c r="C797" s="29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30"/>
      <c r="Q797" s="23"/>
    </row>
    <row r="798" spans="1:17" s="25" customFormat="1" ht="12.75" customHeight="1" x14ac:dyDescent="0.25">
      <c r="A798" s="23"/>
      <c r="B798" s="23"/>
      <c r="C798" s="29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30"/>
      <c r="Q798" s="23"/>
    </row>
    <row r="799" spans="1:17" s="25" customFormat="1" ht="12.75" customHeight="1" thickBot="1" x14ac:dyDescent="0.3">
      <c r="A799" s="23"/>
      <c r="B799" s="23"/>
      <c r="C799" s="39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40"/>
      <c r="Q799" s="23"/>
    </row>
    <row r="800" spans="1:17" s="25" customFormat="1" ht="12.75" customHeight="1" thickTop="1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</row>
    <row r="801" spans="1:17" s="25" customFormat="1" ht="12.75" customHeight="1" x14ac:dyDescent="0.25">
      <c r="A801" s="23"/>
      <c r="B801" s="31" t="s">
        <v>190</v>
      </c>
      <c r="C801" s="23" t="s">
        <v>321</v>
      </c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</row>
    <row r="802" spans="1:17" s="25" customFormat="1" ht="12.7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</row>
    <row r="803" spans="1:17" s="25" customFormat="1" ht="12.75" customHeight="1" x14ac:dyDescent="0.25">
      <c r="A803" s="23"/>
      <c r="B803" s="23"/>
      <c r="C803" s="62" t="s">
        <v>140</v>
      </c>
      <c r="D803" s="23"/>
      <c r="E803" s="23"/>
      <c r="F803" s="23"/>
      <c r="G803" s="23"/>
      <c r="H803" s="23" t="s">
        <v>141</v>
      </c>
      <c r="J803" s="23" t="s">
        <v>142</v>
      </c>
      <c r="L803" s="43" t="s">
        <v>143</v>
      </c>
      <c r="N803" s="23"/>
      <c r="O803" s="23"/>
      <c r="P803" s="23"/>
      <c r="Q803" s="23"/>
    </row>
    <row r="804" spans="1:17" s="25" customFormat="1" ht="9" customHeight="1" thickBo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</row>
    <row r="805" spans="1:17" s="25" customFormat="1" ht="12.75" customHeight="1" thickTop="1" x14ac:dyDescent="0.25">
      <c r="A805" s="23"/>
      <c r="B805" s="23"/>
      <c r="C805" s="27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28"/>
      <c r="Q805" s="23"/>
    </row>
    <row r="806" spans="1:17" s="25" customFormat="1" ht="12.75" customHeight="1" x14ac:dyDescent="0.25">
      <c r="A806" s="23"/>
      <c r="B806" s="23"/>
      <c r="C806" s="29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30"/>
      <c r="Q806" s="23"/>
    </row>
    <row r="807" spans="1:17" s="25" customFormat="1" ht="12.75" customHeight="1" x14ac:dyDescent="0.25">
      <c r="A807" s="23"/>
      <c r="B807" s="23"/>
      <c r="C807" s="29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30"/>
      <c r="Q807" s="23"/>
    </row>
    <row r="808" spans="1:17" s="25" customFormat="1" ht="12.75" customHeight="1" thickBot="1" x14ac:dyDescent="0.3">
      <c r="A808" s="23"/>
      <c r="B808" s="23"/>
      <c r="C808" s="39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40"/>
      <c r="Q808" s="23"/>
    </row>
    <row r="809" spans="1:17" ht="12.75" customHeight="1" thickTop="1" x14ac:dyDescent="0.2"/>
    <row r="810" spans="1:17" s="25" customFormat="1" ht="12.75" customHeight="1" x14ac:dyDescent="0.25">
      <c r="A810" s="23"/>
      <c r="B810" s="31" t="s">
        <v>191</v>
      </c>
      <c r="C810" s="23" t="s">
        <v>323</v>
      </c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</row>
    <row r="811" spans="1:17" s="25" customFormat="1" ht="12.75" customHeight="1" thickBot="1" x14ac:dyDescent="0.3">
      <c r="A811" s="23"/>
      <c r="B811" s="23"/>
      <c r="C811" s="23" t="s">
        <v>322</v>
      </c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</row>
    <row r="812" spans="1:17" s="25" customFormat="1" ht="12.75" customHeight="1" thickTop="1" x14ac:dyDescent="0.25">
      <c r="A812" s="23"/>
      <c r="B812" s="23"/>
      <c r="C812" s="27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28"/>
      <c r="Q812" s="23"/>
    </row>
    <row r="813" spans="1:17" s="25" customFormat="1" ht="12.75" customHeight="1" x14ac:dyDescent="0.25">
      <c r="A813" s="23"/>
      <c r="B813" s="23"/>
      <c r="C813" s="29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30"/>
      <c r="Q813" s="23"/>
    </row>
    <row r="814" spans="1:17" s="25" customFormat="1" ht="12.75" customHeight="1" x14ac:dyDescent="0.25">
      <c r="A814" s="23"/>
      <c r="B814" s="23"/>
      <c r="C814" s="29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30"/>
      <c r="Q814" s="23"/>
    </row>
    <row r="815" spans="1:17" ht="12.75" customHeight="1" x14ac:dyDescent="0.25">
      <c r="C815" s="29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30"/>
    </row>
    <row r="816" spans="1:17" ht="12.75" customHeight="1" x14ac:dyDescent="0.25">
      <c r="C816" s="29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30"/>
    </row>
    <row r="817" spans="1:17" ht="12.75" customHeight="1" thickBot="1" x14ac:dyDescent="0.3">
      <c r="C817" s="39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40"/>
    </row>
    <row r="818" spans="1:17" ht="13.5" thickTop="1" x14ac:dyDescent="0.2"/>
    <row r="819" spans="1:17" ht="18.75" x14ac:dyDescent="0.3">
      <c r="A819" s="82">
        <v>15</v>
      </c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</row>
    <row r="820" spans="1:17" ht="13.5" thickBot="1" x14ac:dyDescent="0.25"/>
    <row r="821" spans="1:17" ht="30" customHeight="1" thickTop="1" thickBot="1" x14ac:dyDescent="0.25">
      <c r="K821" s="44" t="s">
        <v>365</v>
      </c>
      <c r="L821" s="76">
        <f>$J$15</f>
        <v>0</v>
      </c>
      <c r="M821" s="74"/>
      <c r="N821" s="74"/>
      <c r="O821" s="74"/>
      <c r="P821" s="75"/>
    </row>
    <row r="822" spans="1:17" s="25" customFormat="1" ht="12.75" customHeight="1" thickTop="1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</row>
    <row r="823" spans="1:17" s="25" customFormat="1" ht="18.75" customHeight="1" x14ac:dyDescent="0.3">
      <c r="A823" s="23"/>
      <c r="B823" s="23"/>
      <c r="C823" s="82" t="s">
        <v>324</v>
      </c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23"/>
    </row>
    <row r="824" spans="1:17" s="25" customFormat="1" ht="12.7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</row>
    <row r="825" spans="1:17" s="25" customFormat="1" ht="12.7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80" t="s">
        <v>337</v>
      </c>
      <c r="K825" s="80"/>
      <c r="L825" s="80"/>
      <c r="M825" s="23"/>
      <c r="N825" s="80" t="s">
        <v>342</v>
      </c>
      <c r="O825" s="80"/>
      <c r="P825" s="80"/>
      <c r="Q825" s="23"/>
    </row>
    <row r="826" spans="1:17" s="25" customFormat="1" ht="12.7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4"/>
      <c r="K826" s="24"/>
      <c r="L826" s="24"/>
      <c r="M826" s="23"/>
      <c r="N826" s="24"/>
      <c r="O826" s="24"/>
      <c r="P826" s="24"/>
      <c r="Q826" s="23"/>
    </row>
    <row r="827" spans="1:17" s="25" customFormat="1" ht="12.75" customHeight="1" x14ac:dyDescent="0.25">
      <c r="A827" s="23"/>
      <c r="C827" s="38" t="s">
        <v>325</v>
      </c>
      <c r="D827" s="43" t="s">
        <v>332</v>
      </c>
      <c r="E827" s="23"/>
      <c r="F827" s="23"/>
      <c r="G827" s="23"/>
      <c r="H827" s="23"/>
      <c r="I827" s="23"/>
      <c r="J827" s="59"/>
      <c r="K827" s="59"/>
      <c r="L827" s="59"/>
      <c r="M827" s="23"/>
      <c r="N827" s="79" t="s">
        <v>343</v>
      </c>
      <c r="O827" s="79"/>
      <c r="P827" s="79"/>
      <c r="Q827" s="23"/>
    </row>
    <row r="828" spans="1:17" s="25" customFormat="1" ht="12.75" customHeight="1" x14ac:dyDescent="0.25">
      <c r="A828" s="23"/>
      <c r="C828" s="38"/>
      <c r="D828" s="43"/>
      <c r="E828" s="23"/>
      <c r="F828" s="23"/>
      <c r="G828" s="23"/>
      <c r="H828" s="23"/>
      <c r="I828" s="23"/>
      <c r="M828" s="23"/>
      <c r="N828" s="23"/>
      <c r="O828" s="23"/>
      <c r="P828" s="23"/>
      <c r="Q828" s="23"/>
    </row>
    <row r="829" spans="1:17" s="25" customFormat="1" ht="12.75" customHeight="1" x14ac:dyDescent="0.25">
      <c r="A829" s="23"/>
      <c r="C829" s="38" t="s">
        <v>326</v>
      </c>
      <c r="D829" s="43" t="s">
        <v>338</v>
      </c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</row>
    <row r="830" spans="1:17" s="25" customFormat="1" ht="12.75" customHeight="1" x14ac:dyDescent="0.25">
      <c r="A830" s="23"/>
      <c r="C830" s="38"/>
      <c r="D830" s="43" t="s">
        <v>339</v>
      </c>
      <c r="E830" s="23"/>
      <c r="F830" s="23"/>
      <c r="G830" s="23"/>
      <c r="H830" s="23"/>
      <c r="I830" s="23"/>
      <c r="J830" s="59"/>
      <c r="K830" s="59"/>
      <c r="L830" s="59"/>
      <c r="M830" s="23"/>
      <c r="N830" s="79" t="s">
        <v>344</v>
      </c>
      <c r="O830" s="79"/>
      <c r="P830" s="79"/>
      <c r="Q830" s="23"/>
    </row>
    <row r="831" spans="1:17" s="25" customFormat="1" ht="12.75" customHeight="1" x14ac:dyDescent="0.25">
      <c r="A831" s="23"/>
      <c r="C831" s="38"/>
      <c r="D831" s="4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</row>
    <row r="832" spans="1:17" s="25" customFormat="1" ht="12.75" customHeight="1" x14ac:dyDescent="0.25">
      <c r="A832" s="23"/>
      <c r="C832" s="38" t="s">
        <v>327</v>
      </c>
      <c r="D832" s="43" t="s">
        <v>333</v>
      </c>
      <c r="E832" s="23"/>
      <c r="F832" s="23"/>
      <c r="G832" s="23"/>
      <c r="H832" s="23"/>
      <c r="I832" s="23"/>
      <c r="J832" s="59"/>
      <c r="K832" s="59"/>
      <c r="L832" s="59"/>
      <c r="M832" s="23"/>
      <c r="N832" s="79" t="s">
        <v>345</v>
      </c>
      <c r="O832" s="79"/>
      <c r="P832" s="79"/>
      <c r="Q832" s="23"/>
    </row>
    <row r="833" spans="1:17" s="25" customFormat="1" ht="12.75" customHeight="1" x14ac:dyDescent="0.25">
      <c r="A833" s="23"/>
      <c r="C833" s="38"/>
      <c r="D833" s="4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</row>
    <row r="834" spans="1:17" s="25" customFormat="1" ht="12.75" customHeight="1" x14ac:dyDescent="0.25">
      <c r="A834" s="23"/>
      <c r="C834" s="38" t="s">
        <v>328</v>
      </c>
      <c r="D834" s="43" t="s">
        <v>334</v>
      </c>
      <c r="E834" s="23"/>
      <c r="F834" s="23"/>
      <c r="G834" s="23"/>
      <c r="H834" s="23"/>
      <c r="I834" s="23"/>
      <c r="J834" s="59"/>
      <c r="K834" s="59"/>
      <c r="L834" s="59"/>
      <c r="M834" s="23"/>
      <c r="N834" s="79" t="s">
        <v>344</v>
      </c>
      <c r="O834" s="79"/>
      <c r="P834" s="79"/>
      <c r="Q834" s="23"/>
    </row>
    <row r="835" spans="1:17" s="25" customFormat="1" ht="12.75" customHeight="1" x14ac:dyDescent="0.25">
      <c r="A835" s="23"/>
      <c r="C835" s="38"/>
      <c r="D835" s="4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</row>
    <row r="836" spans="1:17" s="25" customFormat="1" ht="12.75" customHeight="1" x14ac:dyDescent="0.25">
      <c r="A836" s="23"/>
      <c r="C836" s="38" t="s">
        <v>329</v>
      </c>
      <c r="D836" s="43" t="s">
        <v>335</v>
      </c>
      <c r="E836" s="23"/>
      <c r="F836" s="23"/>
      <c r="G836" s="23"/>
      <c r="H836" s="23"/>
      <c r="I836" s="23"/>
      <c r="J836" s="59"/>
      <c r="K836" s="59"/>
      <c r="L836" s="59"/>
      <c r="M836" s="23"/>
      <c r="N836" s="79" t="s">
        <v>344</v>
      </c>
      <c r="O836" s="79"/>
      <c r="P836" s="79"/>
      <c r="Q836" s="23"/>
    </row>
    <row r="837" spans="1:17" s="25" customFormat="1" ht="12.75" customHeight="1" x14ac:dyDescent="0.25">
      <c r="A837" s="23"/>
      <c r="C837" s="38"/>
      <c r="D837" s="4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</row>
    <row r="838" spans="1:17" s="25" customFormat="1" ht="12.75" customHeight="1" x14ac:dyDescent="0.25">
      <c r="A838" s="23"/>
      <c r="C838" s="38" t="s">
        <v>330</v>
      </c>
      <c r="D838" s="43" t="s">
        <v>336</v>
      </c>
      <c r="E838" s="23"/>
      <c r="F838" s="23"/>
      <c r="G838" s="23"/>
      <c r="H838" s="23"/>
      <c r="I838" s="23"/>
      <c r="J838" s="59"/>
      <c r="K838" s="59"/>
      <c r="L838" s="59"/>
      <c r="M838" s="23"/>
      <c r="N838" s="79" t="s">
        <v>346</v>
      </c>
      <c r="O838" s="79"/>
      <c r="P838" s="79"/>
      <c r="Q838" s="23"/>
    </row>
    <row r="839" spans="1:17" s="25" customFormat="1" ht="12.75" customHeight="1" x14ac:dyDescent="0.25">
      <c r="A839" s="23"/>
      <c r="C839" s="38"/>
      <c r="D839" s="4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</row>
    <row r="840" spans="1:17" s="25" customFormat="1" ht="12.75" customHeight="1" x14ac:dyDescent="0.25">
      <c r="A840" s="23"/>
      <c r="C840" s="38" t="s">
        <v>331</v>
      </c>
      <c r="D840" s="43" t="s">
        <v>340</v>
      </c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</row>
    <row r="841" spans="1:17" s="25" customFormat="1" ht="12.75" customHeight="1" x14ac:dyDescent="0.25">
      <c r="A841" s="23"/>
      <c r="B841" s="23"/>
      <c r="C841" s="23"/>
      <c r="D841" s="43" t="s">
        <v>341</v>
      </c>
      <c r="E841" s="23"/>
      <c r="F841" s="23"/>
      <c r="G841" s="23"/>
      <c r="H841" s="23"/>
      <c r="I841" s="23"/>
      <c r="J841" s="59"/>
      <c r="K841" s="59"/>
      <c r="L841" s="59"/>
      <c r="M841" s="23"/>
      <c r="N841" s="79" t="s">
        <v>344</v>
      </c>
      <c r="O841" s="79"/>
      <c r="P841" s="79"/>
      <c r="Q841" s="23"/>
    </row>
    <row r="842" spans="1:17" s="25" customFormat="1" ht="12.7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</row>
    <row r="843" spans="1:17" s="25" customFormat="1" ht="12.75" customHeight="1" thickBo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</row>
    <row r="844" spans="1:17" s="25" customFormat="1" ht="12.75" customHeight="1" thickTop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7"/>
      <c r="K844" s="63"/>
      <c r="L844" s="28"/>
      <c r="M844" s="23"/>
      <c r="N844" s="23"/>
      <c r="O844" s="23"/>
      <c r="P844" s="23"/>
      <c r="Q844" s="23"/>
    </row>
    <row r="845" spans="1:17" s="25" customFormat="1" ht="15.75" customHeight="1" x14ac:dyDescent="0.3">
      <c r="A845" s="23"/>
      <c r="B845" s="23"/>
      <c r="D845" s="23"/>
      <c r="E845" s="23"/>
      <c r="F845" s="23"/>
      <c r="G845" s="23"/>
      <c r="H845" s="73" t="s">
        <v>347</v>
      </c>
      <c r="J845" s="29"/>
      <c r="K845" s="64"/>
      <c r="L845" s="30"/>
      <c r="M845" s="23"/>
      <c r="N845" s="23"/>
      <c r="O845" s="23"/>
      <c r="P845" s="23"/>
      <c r="Q845" s="23"/>
    </row>
    <row r="846" spans="1:17" s="25" customFormat="1" ht="12.75" customHeight="1" thickBo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39"/>
      <c r="K846" s="60"/>
      <c r="L846" s="40"/>
      <c r="M846" s="23"/>
      <c r="N846" s="23"/>
      <c r="O846" s="23"/>
      <c r="P846" s="23"/>
      <c r="Q846" s="23"/>
    </row>
    <row r="847" spans="1:17" s="25" customFormat="1" ht="12.75" customHeight="1" thickTop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</row>
    <row r="848" spans="1:17" s="25" customFormat="1" ht="12.7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</row>
    <row r="849" spans="1:17" s="25" customFormat="1" ht="12.7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</row>
    <row r="850" spans="1:17" s="25" customFormat="1" ht="12.7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</row>
    <row r="851" spans="1:17" s="25" customFormat="1" ht="12.7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</row>
    <row r="873" spans="1:17" ht="18.75" x14ac:dyDescent="0.3">
      <c r="A873" s="82">
        <v>16</v>
      </c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</row>
    <row r="875" spans="1:17" s="25" customFormat="1" ht="26.25" x14ac:dyDescent="0.4">
      <c r="B875" s="163" t="s">
        <v>349</v>
      </c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3"/>
      <c r="Q875" s="23"/>
    </row>
    <row r="876" spans="1:17" s="25" customFormat="1" ht="15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</row>
    <row r="877" spans="1:17" s="25" customFormat="1" ht="15" x14ac:dyDescent="0.25">
      <c r="B877" s="80" t="s">
        <v>348</v>
      </c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23"/>
    </row>
    <row r="878" spans="1:17" s="25" customFormat="1" ht="15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</row>
    <row r="879" spans="1:17" s="25" customFormat="1" ht="15" x14ac:dyDescent="0.25">
      <c r="A879" s="23"/>
      <c r="B879" s="23" t="s">
        <v>350</v>
      </c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</row>
    <row r="880" spans="1:17" s="25" customFormat="1" ht="15" x14ac:dyDescent="0.25">
      <c r="A880" s="23"/>
      <c r="B880" s="23" t="s">
        <v>351</v>
      </c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</row>
    <row r="881" spans="1:17" s="25" customFormat="1" ht="15" x14ac:dyDescent="0.25">
      <c r="A881" s="23"/>
      <c r="B881" s="23" t="s">
        <v>352</v>
      </c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</row>
    <row r="882" spans="1:17" s="25" customFormat="1" ht="15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</row>
    <row r="883" spans="1:17" s="25" customFormat="1" ht="15" x14ac:dyDescent="0.25">
      <c r="A883" s="23"/>
      <c r="B883" s="65" t="s">
        <v>13</v>
      </c>
      <c r="C883" s="23" t="s">
        <v>353</v>
      </c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</row>
    <row r="884" spans="1:17" s="25" customFormat="1" ht="15" x14ac:dyDescent="0.25">
      <c r="A884" s="23"/>
      <c r="B884" s="23"/>
      <c r="C884" s="23" t="s">
        <v>354</v>
      </c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</row>
    <row r="885" spans="1:17" s="25" customFormat="1" ht="15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</row>
    <row r="886" spans="1:17" s="25" customFormat="1" ht="15" x14ac:dyDescent="0.25">
      <c r="A886" s="23"/>
      <c r="B886" s="65" t="s">
        <v>17</v>
      </c>
      <c r="C886" s="23" t="s">
        <v>355</v>
      </c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</row>
    <row r="887" spans="1:17" s="25" customFormat="1" ht="15" x14ac:dyDescent="0.25">
      <c r="A887" s="23"/>
      <c r="B887" s="23"/>
      <c r="C887" s="23" t="s">
        <v>356</v>
      </c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</row>
    <row r="888" spans="1:17" s="25" customFormat="1" ht="15" x14ac:dyDescent="0.25">
      <c r="A888" s="23"/>
      <c r="B888" s="23"/>
      <c r="C888" s="23" t="s">
        <v>357</v>
      </c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</row>
    <row r="889" spans="1:17" s="25" customFormat="1" ht="15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</row>
    <row r="890" spans="1:17" s="25" customFormat="1" ht="15" x14ac:dyDescent="0.25">
      <c r="A890" s="23"/>
      <c r="B890" s="23"/>
      <c r="C890" s="23" t="s">
        <v>358</v>
      </c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</row>
    <row r="891" spans="1:17" s="25" customFormat="1" ht="15" x14ac:dyDescent="0.25">
      <c r="A891" s="23"/>
      <c r="B891" s="23"/>
      <c r="C891" s="23" t="s">
        <v>359</v>
      </c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</row>
    <row r="892" spans="1:17" s="25" customFormat="1" ht="15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</row>
    <row r="893" spans="1:17" s="25" customFormat="1" ht="15" x14ac:dyDescent="0.25">
      <c r="A893" s="23"/>
      <c r="B893" s="23"/>
      <c r="C893" s="23" t="s">
        <v>29</v>
      </c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</row>
    <row r="894" spans="1:17" s="25" customFormat="1" ht="15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</row>
    <row r="895" spans="1:17" s="25" customFormat="1" ht="15" x14ac:dyDescent="0.25">
      <c r="A895" s="23"/>
      <c r="B895" s="23"/>
      <c r="C895" s="23" t="s">
        <v>32</v>
      </c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</row>
    <row r="896" spans="1:17" s="25" customFormat="1" ht="15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</row>
    <row r="897" spans="1:17" s="25" customFormat="1" ht="15" x14ac:dyDescent="0.25">
      <c r="A897" s="23"/>
      <c r="B897" s="23"/>
      <c r="C897" s="23" t="s">
        <v>37</v>
      </c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</row>
    <row r="898" spans="1:17" s="25" customFormat="1" ht="15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</row>
    <row r="899" spans="1:17" s="25" customFormat="1" ht="15" x14ac:dyDescent="0.25">
      <c r="A899" s="23"/>
      <c r="B899" s="23"/>
      <c r="C899" s="23" t="s">
        <v>360</v>
      </c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</row>
    <row r="900" spans="1:17" s="25" customFormat="1" ht="15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</row>
    <row r="901" spans="1:17" s="25" customFormat="1" ht="15" x14ac:dyDescent="0.25">
      <c r="A901" s="23"/>
      <c r="B901" s="23"/>
      <c r="C901" s="23" t="s">
        <v>361</v>
      </c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</row>
    <row r="902" spans="1:17" s="25" customFormat="1" ht="15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</row>
    <row r="903" spans="1:17" s="25" customFormat="1" ht="15" x14ac:dyDescent="0.25">
      <c r="A903" s="23"/>
      <c r="B903" s="23" t="s">
        <v>377</v>
      </c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</row>
    <row r="904" spans="1:17" s="25" customFormat="1" ht="15" x14ac:dyDescent="0.25">
      <c r="A904" s="23"/>
      <c r="B904" s="23" t="s">
        <v>362</v>
      </c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</row>
    <row r="905" spans="1:17" s="25" customFormat="1" ht="15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</row>
    <row r="907" spans="1:17" x14ac:dyDescent="0.2">
      <c r="K907" s="11"/>
      <c r="L907" s="11"/>
      <c r="M907" s="11"/>
      <c r="N907" s="11"/>
      <c r="O907" s="11"/>
      <c r="P907" s="11"/>
    </row>
    <row r="909" spans="1:17" x14ac:dyDescent="0.2">
      <c r="K909" s="11"/>
      <c r="L909" s="11"/>
      <c r="M909" s="11"/>
      <c r="N909" s="11"/>
      <c r="O909" s="11"/>
      <c r="P909" s="11"/>
    </row>
    <row r="910" spans="1:17" ht="18.75" x14ac:dyDescent="0.3">
      <c r="K910" s="162" t="s">
        <v>363</v>
      </c>
      <c r="L910" s="162"/>
      <c r="M910" s="162"/>
      <c r="N910" s="162"/>
      <c r="O910" s="162"/>
      <c r="P910" s="162"/>
    </row>
  </sheetData>
  <mergeCells count="127">
    <mergeCell ref="B877:P877"/>
    <mergeCell ref="K910:P910"/>
    <mergeCell ref="B191:E191"/>
    <mergeCell ref="N838:P838"/>
    <mergeCell ref="N841:P841"/>
    <mergeCell ref="A873:Q873"/>
    <mergeCell ref="B875:P875"/>
    <mergeCell ref="N830:P830"/>
    <mergeCell ref="N832:P832"/>
    <mergeCell ref="N834:P834"/>
    <mergeCell ref="C823:P823"/>
    <mergeCell ref="N825:P825"/>
    <mergeCell ref="J825:L825"/>
    <mergeCell ref="N827:P827"/>
    <mergeCell ref="N836:P836"/>
    <mergeCell ref="B603:P603"/>
    <mergeCell ref="A653:Q653"/>
    <mergeCell ref="B657:P657"/>
    <mergeCell ref="A707:Q707"/>
    <mergeCell ref="A762:Q762"/>
    <mergeCell ref="A819:Q819"/>
    <mergeCell ref="B434:P434"/>
    <mergeCell ref="A482:Q482"/>
    <mergeCell ref="B486:P486"/>
    <mergeCell ref="A542:Q542"/>
    <mergeCell ref="B546:P546"/>
    <mergeCell ref="A599:Q599"/>
    <mergeCell ref="N108:P108"/>
    <mergeCell ref="A374:Q374"/>
    <mergeCell ref="B378:P378"/>
    <mergeCell ref="A430:Q430"/>
    <mergeCell ref="N112:P112"/>
    <mergeCell ref="N111:P111"/>
    <mergeCell ref="N110:P110"/>
    <mergeCell ref="N109:P109"/>
    <mergeCell ref="N116:P116"/>
    <mergeCell ref="N115:P115"/>
    <mergeCell ref="N119:P119"/>
    <mergeCell ref="N118:P118"/>
    <mergeCell ref="N117:P117"/>
    <mergeCell ref="H115:J115"/>
    <mergeCell ref="H116:J116"/>
    <mergeCell ref="H117:J117"/>
    <mergeCell ref="H118:J118"/>
    <mergeCell ref="H358:I358"/>
    <mergeCell ref="K358:L358"/>
    <mergeCell ref="B114:D114"/>
    <mergeCell ref="B115:D115"/>
    <mergeCell ref="B116:D116"/>
    <mergeCell ref="B117:D117"/>
    <mergeCell ref="B118:D118"/>
    <mergeCell ref="B119:D119"/>
    <mergeCell ref="H114:J114"/>
    <mergeCell ref="H119:J119"/>
    <mergeCell ref="N339:O339"/>
    <mergeCell ref="N341:O341"/>
    <mergeCell ref="N346:O346"/>
    <mergeCell ref="N348:O348"/>
    <mergeCell ref="N351:O351"/>
    <mergeCell ref="O357:P357"/>
    <mergeCell ref="A221:Q221"/>
    <mergeCell ref="A267:Q267"/>
    <mergeCell ref="A321:Q321"/>
    <mergeCell ref="B325:P325"/>
    <mergeCell ref="D331:F331"/>
    <mergeCell ref="H331:J331"/>
    <mergeCell ref="L331:N331"/>
    <mergeCell ref="H211:J211"/>
    <mergeCell ref="N210:P210"/>
    <mergeCell ref="N211:P211"/>
    <mergeCell ref="H108:J108"/>
    <mergeCell ref="H109:J109"/>
    <mergeCell ref="H110:J110"/>
    <mergeCell ref="H111:J111"/>
    <mergeCell ref="H112:J112"/>
    <mergeCell ref="N114:P114"/>
    <mergeCell ref="N113:P113"/>
    <mergeCell ref="A94:Q94"/>
    <mergeCell ref="A57:Q57"/>
    <mergeCell ref="N103:P103"/>
    <mergeCell ref="H103:J103"/>
    <mergeCell ref="A3:H3"/>
    <mergeCell ref="A5:H5"/>
    <mergeCell ref="A6:H6"/>
    <mergeCell ref="A8:H8"/>
    <mergeCell ref="J11:O14"/>
    <mergeCell ref="J15:O18"/>
    <mergeCell ref="J39:O42"/>
    <mergeCell ref="J43:O46"/>
    <mergeCell ref="J47:O50"/>
    <mergeCell ref="B112:D112"/>
    <mergeCell ref="B113:D113"/>
    <mergeCell ref="H104:J104"/>
    <mergeCell ref="H105:J105"/>
    <mergeCell ref="H106:J106"/>
    <mergeCell ref="B108:D108"/>
    <mergeCell ref="B109:D109"/>
    <mergeCell ref="B98:P98"/>
    <mergeCell ref="N104:P104"/>
    <mergeCell ref="N105:P105"/>
    <mergeCell ref="B104:D104"/>
    <mergeCell ref="B103:D103"/>
    <mergeCell ref="J19:O22"/>
    <mergeCell ref="J23:O26"/>
    <mergeCell ref="J27:O30"/>
    <mergeCell ref="J31:O34"/>
    <mergeCell ref="J35:O38"/>
    <mergeCell ref="N128:P128"/>
    <mergeCell ref="N129:P129"/>
    <mergeCell ref="H128:J128"/>
    <mergeCell ref="H129:J129"/>
    <mergeCell ref="N106:P106"/>
    <mergeCell ref="B105:D105"/>
    <mergeCell ref="B106:D106"/>
    <mergeCell ref="B110:D110"/>
    <mergeCell ref="B111:D111"/>
    <mergeCell ref="H113:J113"/>
    <mergeCell ref="H190:J190"/>
    <mergeCell ref="H191:J191"/>
    <mergeCell ref="N189:P189"/>
    <mergeCell ref="N190:P190"/>
    <mergeCell ref="N191:P191"/>
    <mergeCell ref="B121:P121"/>
    <mergeCell ref="A134:Q134"/>
    <mergeCell ref="B184:P184"/>
    <mergeCell ref="H189:J189"/>
    <mergeCell ref="A180:Q180"/>
  </mergeCells>
  <phoneticPr fontId="0" type="noConversion"/>
  <printOptions horizontalCentered="1"/>
  <pageMargins left="0.5" right="0.5" top="0.5" bottom="0.5" header="0.5" footer="0.5"/>
  <pageSetup orientation="portrait" r:id="rId1"/>
  <headerFooter alignWithMargins="0"/>
  <rowBreaks count="17" manualBreakCount="17">
    <brk id="52" max="16383" man="1"/>
    <brk id="94" max="16383" man="1"/>
    <brk id="134" max="16383" man="1"/>
    <brk id="180" max="16383" man="1"/>
    <brk id="221" max="16383" man="1"/>
    <brk id="267" max="16383" man="1"/>
    <brk id="321" max="16383" man="1"/>
    <brk id="374" max="16383" man="1"/>
    <brk id="430" max="16383" man="1"/>
    <brk id="482" max="16383" man="1"/>
    <brk id="542" max="16383" man="1"/>
    <brk id="599" max="16383" man="1"/>
    <brk id="653" max="16383" man="1"/>
    <brk id="707" max="16383" man="1"/>
    <brk id="762" max="16383" man="1"/>
    <brk id="819" max="16383" man="1"/>
    <brk id="873" max="16383" man="1"/>
  </rowBreaks>
  <drawing r:id="rId2"/>
  <legacyDrawing r:id="rId3"/>
  <oleObjects>
    <mc:AlternateContent xmlns:mc="http://schemas.openxmlformats.org/markup-compatibility/2006">
      <mc:Choice Requires="x14">
        <oleObject progId="StaticMetafile" shapeId="1090" r:id="rId4">
          <objectPr defaultSize="0" autoPict="0" r:id="rId5">
            <anchor moveWithCells="1">
              <from>
                <xdr:col>9</xdr:col>
                <xdr:colOff>28575</xdr:colOff>
                <xdr:row>0</xdr:row>
                <xdr:rowOff>152400</xdr:rowOff>
              </from>
              <to>
                <xdr:col>15</xdr:col>
                <xdr:colOff>9525</xdr:colOff>
                <xdr:row>8</xdr:row>
                <xdr:rowOff>38100</xdr:rowOff>
              </to>
            </anchor>
          </objectPr>
        </oleObject>
      </mc:Choice>
      <mc:Fallback>
        <oleObject progId="StaticMetafile" shapeId="109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MWPP</vt:lpstr>
    </vt:vector>
  </TitlesOfParts>
  <Company>LDEQ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thad_g</dc:creator>
  <cp:lastModifiedBy>Kimberly Corts</cp:lastModifiedBy>
  <cp:lastPrinted>2026-02-20T14:39:30Z</cp:lastPrinted>
  <dcterms:created xsi:type="dcterms:W3CDTF">2001-12-27T13:39:18Z</dcterms:created>
  <dcterms:modified xsi:type="dcterms:W3CDTF">2026-02-26T18:42:34Z</dcterms:modified>
</cp:coreProperties>
</file>